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Salvio/Library/CloudStorage/Box-Box/Webmaster Documentation/"/>
    </mc:Choice>
  </mc:AlternateContent>
  <xr:revisionPtr revIDLastSave="0" documentId="8_{A2A34FD7-434A-6A45-99B8-8AE67157CD79}" xr6:coauthVersionLast="47" xr6:coauthVersionMax="47" xr10:uidLastSave="{00000000-0000-0000-0000-000000000000}"/>
  <bookViews>
    <workbookView xWindow="0" yWindow="700" windowWidth="23260" windowHeight="12580" activeTab="3" xr2:uid="{00000000-000D-0000-FFFF-FFFF00000000}"/>
  </bookViews>
  <sheets>
    <sheet name="Entries" sheetId="1" r:id="rId1"/>
    <sheet name="all early" sheetId="24" r:id="rId2"/>
    <sheet name="all late" sheetId="25" r:id="rId3"/>
    <sheet name="M-D" sheetId="6" r:id="rId4"/>
    <sheet name="US" sheetId="7" r:id="rId5"/>
    <sheet name="UE" sheetId="8" r:id="rId6"/>
    <sheet name="UBWT" sheetId="9" r:id="rId7"/>
    <sheet name="Big6 CORE" sheetId="10" r:id="rId8"/>
    <sheet name="GAWN" sheetId="11" r:id="rId9"/>
    <sheet name="Sunwht" sheetId="12" r:id="rId10"/>
    <sheet name="Dupes" sheetId="4" r:id="rId11"/>
    <sheet name="Checks" sheetId="13" r:id="rId12"/>
    <sheet name="Nursery conditions" sheetId="14" r:id="rId13"/>
  </sheets>
  <definedNames>
    <definedName name="_xlnm.Print_Titles" localSheetId="0">Entries!$6:$6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12" l="1"/>
  <c r="G106" i="12"/>
  <c r="H106" i="12"/>
  <c r="E106" i="12"/>
  <c r="F76" i="11"/>
  <c r="G76" i="11"/>
  <c r="H76" i="11"/>
  <c r="E76" i="11"/>
  <c r="F72" i="10" l="1"/>
  <c r="G72" i="10"/>
  <c r="H72" i="10"/>
  <c r="E72" i="10"/>
  <c r="F45" i="9" l="1"/>
  <c r="G45" i="9"/>
  <c r="H45" i="9"/>
  <c r="E45" i="9"/>
  <c r="F44" i="8"/>
  <c r="G44" i="8"/>
  <c r="H44" i="8"/>
  <c r="E44" i="8"/>
  <c r="F55" i="7"/>
  <c r="G55" i="7"/>
  <c r="H55" i="7"/>
  <c r="E55" i="7"/>
  <c r="F95" i="6"/>
  <c r="G95" i="6"/>
  <c r="H95" i="6"/>
  <c r="E95" i="6"/>
  <c r="F196" i="25"/>
  <c r="G196" i="25"/>
  <c r="H196" i="25"/>
  <c r="E196" i="25"/>
  <c r="F209" i="24"/>
  <c r="G209" i="24"/>
  <c r="H209" i="24"/>
  <c r="E209" i="24"/>
</calcChain>
</file>

<file path=xl/sharedStrings.xml><?xml version="1.0" encoding="utf-8"?>
<sst xmlns="http://schemas.openxmlformats.org/spreadsheetml/2006/main" count="4019" uniqueCount="922">
  <si>
    <t>Early:  FL, GA, LA, SC, NC, TN, AR, OK, TX</t>
  </si>
  <si>
    <t>Late:  NY, IL, IN, OH, KY, MO, KS, VA, MD</t>
  </si>
  <si>
    <t>Entry nbr</t>
  </si>
  <si>
    <t>Other test</t>
  </si>
  <si>
    <t>Designation</t>
  </si>
  <si>
    <t>Early or Late</t>
  </si>
  <si>
    <t>Note:  entries duplicated in other tests were removed to "Dupes" page</t>
  </si>
  <si>
    <t>GAWN</t>
  </si>
  <si>
    <t>Pedigree</t>
  </si>
  <si>
    <t>Mkt Class</t>
  </si>
  <si>
    <t>Contributor</t>
  </si>
  <si>
    <t>AGS 2000</t>
  </si>
  <si>
    <t>AGS 2060</t>
  </si>
  <si>
    <t>Neuse</t>
  </si>
  <si>
    <t>Branson</t>
  </si>
  <si>
    <t>Shirley</t>
  </si>
  <si>
    <t>Jensen</t>
  </si>
  <si>
    <t>Kaskaskia</t>
  </si>
  <si>
    <t>Malabar</t>
  </si>
  <si>
    <t>UBWT</t>
  </si>
  <si>
    <t>Test</t>
  </si>
  <si>
    <t>Entry #</t>
  </si>
  <si>
    <t>Entry</t>
  </si>
  <si>
    <t>Leaves</t>
  </si>
  <si>
    <t>Glumes</t>
  </si>
  <si>
    <t>Mason-Dixon</t>
  </si>
  <si>
    <t>Uniform Southern</t>
  </si>
  <si>
    <t>Uniform Eastern</t>
  </si>
  <si>
    <t>UNIFORM SEPTORIA NURSERY CHECKS</t>
  </si>
  <si>
    <t>Early</t>
  </si>
  <si>
    <t>Late</t>
  </si>
  <si>
    <t>MR</t>
  </si>
  <si>
    <t>S</t>
  </si>
  <si>
    <t>SNB leaves</t>
  </si>
  <si>
    <t xml:space="preserve">  (SNBL)</t>
  </si>
  <si>
    <t>SNB glumes</t>
  </si>
  <si>
    <t>USG3209</t>
  </si>
  <si>
    <t xml:space="preserve"> (SNBG)</t>
  </si>
  <si>
    <t>Seed</t>
  </si>
  <si>
    <t>Planting sites</t>
  </si>
  <si>
    <t>Planting dates</t>
  </si>
  <si>
    <t>per line</t>
  </si>
  <si>
    <t>NOTES</t>
  </si>
  <si>
    <t>Raleigh, NC</t>
  </si>
  <si>
    <t>12g</t>
  </si>
  <si>
    <t>Two reps; each plot = 2 adjacent headrows (3 g per headrow), randomized order within maturity class</t>
  </si>
  <si>
    <t>(Lake Wheeler Station)</t>
  </si>
  <si>
    <t>( all late entries in one block, all early entries in a separate block)</t>
  </si>
  <si>
    <t>Ratings:</t>
  </si>
  <si>
    <t>Excellent</t>
  </si>
  <si>
    <t>2-3</t>
  </si>
  <si>
    <t>Good</t>
  </si>
  <si>
    <t>4-5</t>
  </si>
  <si>
    <t>Fair</t>
  </si>
  <si>
    <t>Poor</t>
  </si>
  <si>
    <t>≥7</t>
  </si>
  <si>
    <t>Hilliard</t>
  </si>
  <si>
    <t>SS8641</t>
  </si>
  <si>
    <t>SRW</t>
  </si>
  <si>
    <t>Pembroke 2016</t>
  </si>
  <si>
    <t>Jamestown</t>
  </si>
  <si>
    <t>USG 3209</t>
  </si>
  <si>
    <t>SNB check - S lvs</t>
  </si>
  <si>
    <t>SNB check - MR lvs, gl</t>
  </si>
  <si>
    <t>SNB check - S lvs, gl</t>
  </si>
  <si>
    <t>SNB check - MR lvs</t>
  </si>
  <si>
    <t>MO080104</t>
  </si>
  <si>
    <t>Pioneer Brand 26R41</t>
  </si>
  <si>
    <t>US</t>
  </si>
  <si>
    <t>E</t>
  </si>
  <si>
    <t>L</t>
  </si>
  <si>
    <t>Appalachian White</t>
  </si>
  <si>
    <t>Catawba</t>
  </si>
  <si>
    <t>NuEast</t>
  </si>
  <si>
    <t>Vision 45</t>
  </si>
  <si>
    <t>ARS16W1067</t>
  </si>
  <si>
    <t>Pioneer 26R59</t>
  </si>
  <si>
    <t>L11541</t>
  </si>
  <si>
    <t>VA18HRW-58</t>
  </si>
  <si>
    <t>Sunwheat</t>
  </si>
  <si>
    <t>Pio.2555/PF84301//FL 302 (formerly GA89482E7)</t>
  </si>
  <si>
    <t>Hardy 2519</t>
  </si>
  <si>
    <t>ARS18W0646</t>
  </si>
  <si>
    <t>Raleigh</t>
  </si>
  <si>
    <t>0-1</t>
  </si>
  <si>
    <t>5+</t>
  </si>
  <si>
    <t>MI20R0210</t>
  </si>
  <si>
    <t>FLGA11025-58</t>
  </si>
  <si>
    <t>NC14711-12</t>
  </si>
  <si>
    <t>SCGA151058-2</t>
  </si>
  <si>
    <t>TX20D5056</t>
  </si>
  <si>
    <t>TX20D5116</t>
  </si>
  <si>
    <t>TX20D5143</t>
  </si>
  <si>
    <t>TX20D5145</t>
  </si>
  <si>
    <t>Pio.2555/PF84301//FL 302 (=GA89482E7)</t>
  </si>
  <si>
    <t>Check-ARS-Raleigh</t>
  </si>
  <si>
    <t>X14-1049-27-10-1</t>
  </si>
  <si>
    <t>VA19HRW-17</t>
  </si>
  <si>
    <t>SNB levels were adequate to separate genotypes, including on spikes.</t>
  </si>
  <si>
    <t>Means of 2 reps, 0-9 scale</t>
  </si>
  <si>
    <t>MEAN ACROSS LOCS</t>
  </si>
  <si>
    <t>CV</t>
  </si>
  <si>
    <t>Note:  entries duplicated among tests are shown only once</t>
  </si>
  <si>
    <t>unknown</t>
  </si>
  <si>
    <t>Milton//Branson(P2737W/891-4584A)/P25R47</t>
  </si>
  <si>
    <t>Jupiter/VA11W-106</t>
  </si>
  <si>
    <t>KY09C-1024-96-1-3/0762A1-2-8</t>
  </si>
  <si>
    <t>MI14W0003/Hilliard</t>
  </si>
  <si>
    <t>P25R47//Hilliard/MI14R0213</t>
  </si>
  <si>
    <t>KWS095//MI14R0489/P25R47</t>
  </si>
  <si>
    <t>KWS095/MI14W0190</t>
  </si>
  <si>
    <t>MI14R0009/KY06C-2067-16-7-1</t>
  </si>
  <si>
    <t>25R47/Jamestown  (formerly VA11W-108)</t>
  </si>
  <si>
    <t>W940262W1/25R47//W960095H1</t>
  </si>
  <si>
    <t>MI20R0013</t>
  </si>
  <si>
    <t>MI20R0096</t>
  </si>
  <si>
    <t>LA18003-NDH119</t>
  </si>
  <si>
    <t>GA061471-15LE38 / MD09W272-8-4-14-8</t>
  </si>
  <si>
    <t>NC14757LDH-44</t>
  </si>
  <si>
    <t>NC15305-43</t>
  </si>
  <si>
    <t>NC15499-17</t>
  </si>
  <si>
    <t>141131(JT 020/Hilliard) / JT 020-14E47</t>
  </si>
  <si>
    <t>SCLA18WF0705-4</t>
  </si>
  <si>
    <t>VA12W-68 / LA13235DH-40</t>
  </si>
  <si>
    <t>17VDH-SRW02-125</t>
  </si>
  <si>
    <t>HILLIARD (VA11W-108) / MDC07026-F2-19-13-1 (SS8641// McCormick*2 / Ning7840)</t>
  </si>
  <si>
    <t>18VTK10-23</t>
  </si>
  <si>
    <t>KWS122 / 13VTK429-3</t>
  </si>
  <si>
    <t>VA21W-112</t>
  </si>
  <si>
    <t>VA20FHB-18</t>
  </si>
  <si>
    <t>VA21W-60</t>
  </si>
  <si>
    <t>18VTK5-95</t>
  </si>
  <si>
    <t>13VTK429-3 / VA16W-196</t>
  </si>
  <si>
    <t>18VTK6-3</t>
  </si>
  <si>
    <t>18VTK10-110</t>
  </si>
  <si>
    <t>KWS122 / USG 3118</t>
  </si>
  <si>
    <t>18VTK12-111</t>
  </si>
  <si>
    <t>18VTK18-112</t>
  </si>
  <si>
    <t>P05247A1-7-3-29 / Liberty 5658 (DH12SRW056-058)</t>
  </si>
  <si>
    <t>Roane/Pioneer Brand 2691   (formerly VA02W-370)</t>
  </si>
  <si>
    <t>26R58/WBP0287E1//8302/25R47</t>
  </si>
  <si>
    <t>14PRT326/15AST19//TN1504/P05247A1-7-3-121</t>
  </si>
  <si>
    <t>UMD-21-MDW107</t>
  </si>
  <si>
    <t>VA94-52-25/'Coker9835'//VA96-54-234(=PI656753;VA03W-409)</t>
  </si>
  <si>
    <t>Green Hammer</t>
  </si>
  <si>
    <t>KS2016-U2/Lakin(=ARS05-1234;WX03ARS1080-19)</t>
  </si>
  <si>
    <t>IN9712C1-4/WX03ARS0214(=ARS10-389)</t>
  </si>
  <si>
    <t>KS00U755/TAM303(=ARS03-4736;WX02ARS113-9)</t>
  </si>
  <si>
    <t>ARS05-1044/Baldwin</t>
  </si>
  <si>
    <t>PROVINCIALE/VISION10(=VA07HRW-45)</t>
  </si>
  <si>
    <t>VA06HRW-108[HEYNE(KS85W633-11-6-42)/RENWOOD3260(VA96-54-326=SC861562/CK9803)//92PIN#135]/Vision30[VA06HRW-49=(92PAN1#33/RENWOOD3260"S"(VA97W-414=SC861562/CK9803)]</t>
  </si>
  <si>
    <t>Phoenix 29</t>
  </si>
  <si>
    <t>NideraEXP21/VA09HRW-43=(14VDH-HRW02-029)</t>
  </si>
  <si>
    <t>Vision45/EXP21</t>
  </si>
  <si>
    <t>EXP21/VA12HRW-23</t>
  </si>
  <si>
    <t>VA20HRW-50</t>
  </si>
  <si>
    <t>ARS18W0079</t>
  </si>
  <si>
    <t>ARS05-0401/KS11WGGRC53-O</t>
  </si>
  <si>
    <t>NuEast/UX0830-24</t>
  </si>
  <si>
    <t>ARS18W0682</t>
  </si>
  <si>
    <t>UX0830-4/ARS09-331</t>
  </si>
  <si>
    <t>ARS18W0700</t>
  </si>
  <si>
    <t>UX0875-9-2-X2/WX09ARS034-X1</t>
  </si>
  <si>
    <t>ARS20W023</t>
  </si>
  <si>
    <t>ARS11-0819-25/WX13ARS222</t>
  </si>
  <si>
    <t>ARS20W176</t>
  </si>
  <si>
    <t>ARS14W0918/ARS14W0007</t>
  </si>
  <si>
    <t>FLGA111576-38</t>
  </si>
  <si>
    <t>FLLA18003-NDH003</t>
  </si>
  <si>
    <t>FLGA181103-6NCDH</t>
  </si>
  <si>
    <t>GA17393DH-42-22E1</t>
  </si>
  <si>
    <t>GA131176 -24-6-7-6-8-22E8</t>
  </si>
  <si>
    <t>GA15560-5-4-1-5-22E18</t>
  </si>
  <si>
    <t>GA15277-1 ID-5-3 -22LE7</t>
  </si>
  <si>
    <t>GA151433-23-5-6 -22LE27</t>
  </si>
  <si>
    <t>LA13176CB-15-1-3</t>
  </si>
  <si>
    <t>LA17179SSP-32-3</t>
  </si>
  <si>
    <t>LA10191C-1 / GA07353-14E19</t>
  </si>
  <si>
    <t>SCLA18WF0512-11-1</t>
  </si>
  <si>
    <t>SCLA18WF0705-5</t>
  </si>
  <si>
    <t>SCLA18WF0708-12-2</t>
  </si>
  <si>
    <t>SCLA18WF0108-12-1</t>
  </si>
  <si>
    <t>SCLA18WF0712-12</t>
  </si>
  <si>
    <t>TX21D6180</t>
  </si>
  <si>
    <t>TX21D6196</t>
  </si>
  <si>
    <t>TX21D6427</t>
  </si>
  <si>
    <t>TX21D6433</t>
  </si>
  <si>
    <t>TX21D6434</t>
  </si>
  <si>
    <t>TX21D6440</t>
  </si>
  <si>
    <t>NY12457-1-8-02</t>
  </si>
  <si>
    <t>NY12397-1-4-13</t>
  </si>
  <si>
    <t>NY12398-2-16-07-03W-1580</t>
  </si>
  <si>
    <t>NY12512-1-6-05-1542</t>
  </si>
  <si>
    <t>NY12311-1-30-10-1452</t>
  </si>
  <si>
    <t>NY12508-1-7-15-1536</t>
  </si>
  <si>
    <t>NY15158-01-01-10-1873</t>
  </si>
  <si>
    <t>NY15150-01-01-12-1870</t>
  </si>
  <si>
    <t>NY99056-161-O</t>
  </si>
  <si>
    <t>NY12325-1-10-12-1476</t>
  </si>
  <si>
    <t>NY12325-1-10-18-1477</t>
  </si>
  <si>
    <t>NY12351-1-14-20-1484</t>
  </si>
  <si>
    <t>NY12302-2-14-01-1441</t>
  </si>
  <si>
    <t>Means</t>
  </si>
  <si>
    <t>(0-9 scale)</t>
  </si>
  <si>
    <t>2023-24 Eastern SNB Nursery</t>
  </si>
  <si>
    <t>UBW</t>
  </si>
  <si>
    <t>2023-24:  Duplicate entries deleted because they're in the SNB nursery from another test</t>
  </si>
  <si>
    <t>OK Bullet/TAM 303 sib//Shocker</t>
  </si>
  <si>
    <t>VA09HRW-66 / EXP21  // VISION45</t>
  </si>
  <si>
    <t>VA21HRW-34</t>
  </si>
  <si>
    <t>VA10HRW-60 / VA12HRW-20 // EXP21</t>
  </si>
  <si>
    <t>VA21HRW-12</t>
  </si>
  <si>
    <t>VA13HRW-25 // VA06HRW-108 / KS061406-LN~32</t>
  </si>
  <si>
    <t>VA21HRW-20</t>
  </si>
  <si>
    <t>EXP21 // VA10HRW-42 / KS060470-M-17</t>
  </si>
  <si>
    <t>VA21HRW-99</t>
  </si>
  <si>
    <t>VA12HRW-40 / LCS Wizard // EXP21</t>
  </si>
  <si>
    <t>AGS-3022</t>
  </si>
  <si>
    <t>GA03564-12E6 // LA06146E-P4 / NC11-22289</t>
  </si>
  <si>
    <t>ARS18W0618</t>
  </si>
  <si>
    <t>Mirela/ARS11-1148-X1</t>
  </si>
  <si>
    <t>ARS19W043</t>
  </si>
  <si>
    <t>ARS08-0537-12-03-06-01/UX1183-17-10</t>
  </si>
  <si>
    <t>ARS19W522</t>
  </si>
  <si>
    <t>WX11ARS0057-X1/UX1162-4-36-53</t>
  </si>
  <si>
    <t>ARS20W013</t>
  </si>
  <si>
    <t>ARS09-367-X2/V-109</t>
  </si>
  <si>
    <t>ARS20W053</t>
  </si>
  <si>
    <t>WX09ARS004-X2/WX09ARS205-X1</t>
  </si>
  <si>
    <t>ARS20W161</t>
  </si>
  <si>
    <t>Kharkof/AppalachianWhite</t>
  </si>
  <si>
    <t>USDA-ARS</t>
  </si>
  <si>
    <t>B. Carver - OSU</t>
  </si>
  <si>
    <t>N. Santantonio/L. Liu - VT</t>
  </si>
  <si>
    <t>V. Tiwari - UMD</t>
  </si>
  <si>
    <t>N. DeWitt/S. Harrison - LSU</t>
  </si>
  <si>
    <t>UE</t>
  </si>
  <si>
    <t>Pio2737W/891-4584A(Pike/FL302)(formerlyM00-3701)</t>
  </si>
  <si>
    <t>L910097/MO92-599</t>
  </si>
  <si>
    <t>25R47/Jamestown(formerlyVA11W-108)</t>
  </si>
  <si>
    <t>PioneerBrand25R46</t>
  </si>
  <si>
    <t>X14-1009-84-4-3</t>
  </si>
  <si>
    <t>KY03C-1237-32//SYNGENTA W1104/KY04C-1128-4-13-3</t>
  </si>
  <si>
    <t>KY03C-1237-05//KY03C-1237-11/SHIRLEY</t>
  </si>
  <si>
    <t>IL05-4236/VA08W-176]-N4-3-N2</t>
  </si>
  <si>
    <t>S. Brown - Trinity Wheat</t>
  </si>
  <si>
    <t>P992060G1-1-5/P05247A1-7-3</t>
  </si>
  <si>
    <t>Z03-0496/P05247A1-1</t>
  </si>
  <si>
    <t>111301W' (Pioneer W000273A1) / 12V51 (VA05W-251) // Hilliard (VA11W-108)</t>
  </si>
  <si>
    <t>N. Santantonio - VT</t>
  </si>
  <si>
    <t>D. Van Sanford - UKY</t>
  </si>
  <si>
    <t xml:space="preserve">MI20R0012  </t>
  </si>
  <si>
    <t>E. Olson - MSU</t>
  </si>
  <si>
    <t>MI21R0051</t>
  </si>
  <si>
    <t>MI21R0058</t>
  </si>
  <si>
    <t>KWS508</t>
  </si>
  <si>
    <t>KWS126 / P25R25</t>
  </si>
  <si>
    <t>J. Murche - KWS Cereals USA</t>
  </si>
  <si>
    <t>KWS525</t>
  </si>
  <si>
    <t>KWS127 / P25R25</t>
  </si>
  <si>
    <t>KWS529</t>
  </si>
  <si>
    <t>KWS077 / P25R25</t>
  </si>
  <si>
    <t>IL19-13414</t>
  </si>
  <si>
    <t>IL13-20171/IL10-21934</t>
  </si>
  <si>
    <t>J. Rutkoski - UIUC</t>
  </si>
  <si>
    <t>IL19-20348</t>
  </si>
  <si>
    <t>IL11-6626/IL10-21934//IL07-4415</t>
  </si>
  <si>
    <t>IL19-21848</t>
  </si>
  <si>
    <t>IL11-36131/IL07-4415//IL12-14179</t>
  </si>
  <si>
    <t xml:space="preserve">AGS2038/AGS 2055 </t>
  </si>
  <si>
    <t>R. Sutton - TAMU</t>
  </si>
  <si>
    <t xml:space="preserve">GoWheat 6000//AGS 2024/WX12D018 </t>
  </si>
  <si>
    <t xml:space="preserve">GoWheat 6000//AGS 2024/Baldwin </t>
  </si>
  <si>
    <t xml:space="preserve">TX14D8350//AGS 2024/Baldwin </t>
  </si>
  <si>
    <t xml:space="preserve">GA15577-3-10-2 -22LE38 </t>
  </si>
  <si>
    <t xml:space="preserve">AGS 2033/Hilliard </t>
  </si>
  <si>
    <t>M. Mergoum - UGA</t>
  </si>
  <si>
    <t xml:space="preserve">GA151450-13-6-9 -22LE29 </t>
  </si>
  <si>
    <t xml:space="preserve">GA141579 (061349-13LE29/041293-11E54) / GA06493-13LE6 </t>
  </si>
  <si>
    <t xml:space="preserve">GA141028-13-3-4 -22LE25 </t>
  </si>
  <si>
    <t xml:space="preserve">GA10338-G1-G1-I1/SH 5550 </t>
  </si>
  <si>
    <t xml:space="preserve">GA16349 ID-8-1-5 -22LE31 </t>
  </si>
  <si>
    <t xml:space="preserve">GA15146 (VA 12W-72 / 04417-12E33) / LA 06146E-P04 </t>
  </si>
  <si>
    <t xml:space="preserve">FLGA111151-41 </t>
  </si>
  <si>
    <t>GA101393(Baldwin/GA06069-G1-G5-2)/Baldwin</t>
  </si>
  <si>
    <t>M. A. Babar - UFL</t>
  </si>
  <si>
    <t xml:space="preserve">FLGA111151-55 </t>
  </si>
  <si>
    <t xml:space="preserve">FL15020-50 </t>
  </si>
  <si>
    <t xml:space="preserve">GA06493-13LE6/VA13W-124 </t>
  </si>
  <si>
    <t>TN 2303</t>
  </si>
  <si>
    <t>D. West - UTK</t>
  </si>
  <si>
    <t>TN 2401</t>
  </si>
  <si>
    <t>TN1503/NC09-20986//15PRT302/15AST14</t>
  </si>
  <si>
    <t>LA17006-LDH042</t>
  </si>
  <si>
    <t>AGS-2055 / LA09225C-33-1</t>
  </si>
  <si>
    <t>LA15203-LDH197</t>
  </si>
  <si>
    <t>AGS-3000 / Hilliard</t>
  </si>
  <si>
    <t>IL97-4915/IL99-15867</t>
  </si>
  <si>
    <t>P05247A1-1/ VA02W-555</t>
  </si>
  <si>
    <t>VA02W-555/VA05W-139</t>
  </si>
  <si>
    <t xml:space="preserve">NC18-16900  </t>
  </si>
  <si>
    <t xml:space="preserve">NC09-20986 // SHIRLEY / JAMESTOWN    </t>
  </si>
  <si>
    <t>P. Murphy - NCSU</t>
  </si>
  <si>
    <t xml:space="preserve">NC13217-2111  </t>
  </si>
  <si>
    <t xml:space="preserve">Hilliard /MD07026-12-30     </t>
  </si>
  <si>
    <t xml:space="preserve">NC20-21971  </t>
  </si>
  <si>
    <t xml:space="preserve">ARS11-02-11 // NC09-20986 / NC09-20036     </t>
  </si>
  <si>
    <t xml:space="preserve">NC16VT30-7-47  </t>
  </si>
  <si>
    <t xml:space="preserve">NC8248-14 / VA12W-54 // MDC07026-F2-19-13-1     </t>
  </si>
  <si>
    <t>KWS534</t>
  </si>
  <si>
    <t>P25R25 / SY VIPER // VA09MAS1-12-8-4</t>
  </si>
  <si>
    <t>KWS542</t>
  </si>
  <si>
    <t>KWS133 / P0762A1-2-8</t>
  </si>
  <si>
    <t>KWS543</t>
  </si>
  <si>
    <t>KWS095 / P25R25 // VA12W-101</t>
  </si>
  <si>
    <t>12V51 (VA05W-251=PI 665038) / Pioneer 26R41 // Berkeley (VA12W-72)</t>
  </si>
  <si>
    <t>OK19105134F</t>
  </si>
  <si>
    <t>TCI012160/OK08413//OK10132</t>
  </si>
  <si>
    <t>OK2189178WF</t>
  </si>
  <si>
    <t>2*OK12621/WA8183</t>
  </si>
  <si>
    <t>OK21428F</t>
  </si>
  <si>
    <t>25R34/OK12621</t>
  </si>
  <si>
    <t>P25R40</t>
  </si>
  <si>
    <t>SY 100</t>
  </si>
  <si>
    <t>MI20R0012</t>
  </si>
  <si>
    <t>MI20W0120</t>
  </si>
  <si>
    <t>MI21R0054</t>
  </si>
  <si>
    <t>MI21R0089</t>
  </si>
  <si>
    <t>MI21W0040</t>
  </si>
  <si>
    <t>MI22R033</t>
  </si>
  <si>
    <t>MI22R057</t>
  </si>
  <si>
    <t>MI22R109</t>
  </si>
  <si>
    <t>MI22R115</t>
  </si>
  <si>
    <t>MI22R142</t>
  </si>
  <si>
    <t>MI22W191</t>
  </si>
  <si>
    <t>MI22W196</t>
  </si>
  <si>
    <t>MI22W213</t>
  </si>
  <si>
    <t>Big6 CORE</t>
  </si>
  <si>
    <t>KWS095//OH12-195-22/F1026R</t>
  </si>
  <si>
    <t>Jupiter/AR07133C-19-4</t>
  </si>
  <si>
    <t>KWS095/MSU19000148</t>
  </si>
  <si>
    <t>KY07C-1145-94-12-5/MI16R0592</t>
  </si>
  <si>
    <t>MI16R0592/LES167617</t>
  </si>
  <si>
    <t>MI16R0592/MSU19000103</t>
  </si>
  <si>
    <t>MI16R0898/MI16R0592</t>
  </si>
  <si>
    <t>MI16W0528/MSU19000051</t>
  </si>
  <si>
    <t>MI16W0528/MSU19000264</t>
  </si>
  <si>
    <t>OH12-195-22/MI16W0133</t>
  </si>
  <si>
    <t>HILLIARD</t>
  </si>
  <si>
    <t>PIO 26R41</t>
  </si>
  <si>
    <t>AGS 4043</t>
  </si>
  <si>
    <t>DYNA-GRO 9332</t>
  </si>
  <si>
    <t>FL180013-075</t>
  </si>
  <si>
    <t>FL180014-046</t>
  </si>
  <si>
    <t>GA101153-3-G2-1-19-5 -22LE24F</t>
  </si>
  <si>
    <t>X17-1302-29-19-3-2</t>
  </si>
  <si>
    <t>X17-1162-100-20-1-10</t>
  </si>
  <si>
    <t>X17-1674-24-14-5-2</t>
  </si>
  <si>
    <t>X17-1016-91-15-5-4</t>
  </si>
  <si>
    <t>X17-1636-103-19-5-3</t>
  </si>
  <si>
    <t>X17-1227-75-7-5-9</t>
  </si>
  <si>
    <t>LA14272C-86-3-1-3</t>
  </si>
  <si>
    <t>LA18003-NDH069</t>
  </si>
  <si>
    <t>LA19333NDH-31</t>
  </si>
  <si>
    <t>LA19333NDH-34</t>
  </si>
  <si>
    <t>23-MDW-58</t>
  </si>
  <si>
    <t>23-MD47-3</t>
  </si>
  <si>
    <t>23-MD47-4</t>
  </si>
  <si>
    <t>23-MD9-37</t>
  </si>
  <si>
    <t>23-MD463-6</t>
  </si>
  <si>
    <t>23-MD-195-7</t>
  </si>
  <si>
    <t>NC14757LDH-15</t>
  </si>
  <si>
    <t>NC15261-24</t>
  </si>
  <si>
    <t>NC19-20130</t>
  </si>
  <si>
    <t>NC21- 23803</t>
  </si>
  <si>
    <t>SC22W198</t>
  </si>
  <si>
    <t>SCNC15485-48</t>
  </si>
  <si>
    <t>DH19SRW08-001</t>
  </si>
  <si>
    <t>19VDH-FHB-MAS02-06</t>
  </si>
  <si>
    <t>19VTK7-66</t>
  </si>
  <si>
    <t>VA22W-201</t>
  </si>
  <si>
    <t>19VDH-FHB-MAS05-27</t>
  </si>
  <si>
    <t>DH20SRW02-073</t>
  </si>
  <si>
    <t>AR22BrInc-2</t>
  </si>
  <si>
    <t>Boyles</t>
  </si>
  <si>
    <t>Harrison</t>
  </si>
  <si>
    <t>Mergoum</t>
  </si>
  <si>
    <t>Sutton</t>
  </si>
  <si>
    <t>GA101386(USG 3120/03564-9EE42)/GA031257-10E41</t>
  </si>
  <si>
    <t>171339 (MD09W272-8-4-14-8 / GA141077-G5-G95-14) / 12505B14-1-4-5-18LE23</t>
  </si>
  <si>
    <t>GA061471-15LE38 / NC13-22350</t>
  </si>
  <si>
    <t>LA12275DH-128 / NC13-21213</t>
  </si>
  <si>
    <t>GA10088(SS 8641/GA031128-5-9-3)/GA021338-9EE11</t>
  </si>
  <si>
    <t>GA141240 (04570-10E46/07163-12LE9) / VA 12W-72</t>
  </si>
  <si>
    <t>06110-9-2-4 / SH 5550</t>
  </si>
  <si>
    <t xml:space="preserve">GA091093 (MD 08#22-7/AGS 2020) / AGS 2020 </t>
  </si>
  <si>
    <t xml:space="preserve">GA071171-6-3-2/GA08377-4-5 </t>
  </si>
  <si>
    <t>GA08250-3-4/GW 2032// 13VA-FHB-DH83F</t>
  </si>
  <si>
    <t xml:space="preserve">AGS 2024/VA 11W-230/ /GA04434-13E52 </t>
  </si>
  <si>
    <t>MD09W272-8-4-14-6//PEMBROKE16/KY06C-1178-16-10-3</t>
  </si>
  <si>
    <t>VA11W-108PA//MDC07026-F2-19-13-1/MO 121058</t>
  </si>
  <si>
    <t>KY93C-1238-17-1 //PEMBROKE16/VA11W-106</t>
  </si>
  <si>
    <t>DH11SRW8-59//PEMBROKE16/KY06C-2067-16-7-1</t>
  </si>
  <si>
    <t>X08C-1181-61-15-5//PEMBROKE16/VA11W-106</t>
  </si>
  <si>
    <t>KY06C-1178-16-10-3//VA11W-106/MDC07026-F2-19-13-1</t>
  </si>
  <si>
    <t>MD08-26-H2-7-12-21/LA12001, F1(AGS 2060/P26R94)</t>
  </si>
  <si>
    <t>GA081113-EL8 / VA12W-68</t>
  </si>
  <si>
    <t>VA11W-278 / LA03200E-2</t>
  </si>
  <si>
    <t>LA15203-LDH112/GA15VDH-FHB-MAS23-18LE43</t>
  </si>
  <si>
    <t>MD-16W58</t>
  </si>
  <si>
    <t>GA07169-14LE24 / SS8641 /McCormick*2/Ning7840-1</t>
  </si>
  <si>
    <t>GA07169-14LE24 / SS8641 /McCormick*2/Ning7840-2</t>
  </si>
  <si>
    <t>HILLIARD/MDC07026-F2-19-13-3</t>
  </si>
  <si>
    <t>GA07169-14LE24 / SS8641 /McCormick*2/Ning7840-6</t>
  </si>
  <si>
    <t>HILLIARD/MDC07026-F2-19-13-3-7</t>
  </si>
  <si>
    <t>VA11W-279 / NC13-20076</t>
  </si>
  <si>
    <t>NC11331-6 / VA11W-279</t>
  </si>
  <si>
    <t>ARLA06146E-1-4 / NC15-21787</t>
  </si>
  <si>
    <t>NC15-21787 / VA09MAS1-12-8-4</t>
  </si>
  <si>
    <t>NC09-20986  / VA10W-119</t>
  </si>
  <si>
    <t>NC11-20564 / / VA11W-278 / NC-YADKIN</t>
  </si>
  <si>
    <t>LA12275DH-24 / GA08070-EL21</t>
  </si>
  <si>
    <t>VA13W-124 / GA081113-EL8</t>
  </si>
  <si>
    <t>VA13W-124 / ARLA06146E-1-4</t>
  </si>
  <si>
    <t>GA03564-12E6 / / VA11W-278 / NC8840-19</t>
  </si>
  <si>
    <t>NC14-23372 / NC15-21834</t>
  </si>
  <si>
    <t>TX15D9579/NC13-21445</t>
  </si>
  <si>
    <t>VADH309/AGS 2055</t>
  </si>
  <si>
    <t>VA15W-63 (P992231A1-2-1 / SHIRLEY) / Liberty 5658 (DH12SRW056-058= KY03C-1237-33 / P05247A1-7-3)</t>
  </si>
  <si>
    <t>VA13W-174 / Pioneer W050216N2 // 13VTK59-55</t>
  </si>
  <si>
    <t>KWS192 / 13VTK429-3</t>
  </si>
  <si>
    <t>VA14W-59 [VA06W-627 ( IL 94-1549 (SCAB-RES) /VA97W-375 (CK9803/Freedom)// Coker 9025 (BL930390))] / [VA06W-256 {McCormick"S" (VA98W-590) / VAN99W-97 [Coker 983//GA-ANDY/VA90-21-20 (79IWWRN67//CK65-20/ATR)] / SR8483 (VA12W-68)</t>
  </si>
  <si>
    <t>13VTK429-3 / VA16W-202</t>
  </si>
  <si>
    <t>GA041293-11LE37 / Hilliard</t>
  </si>
  <si>
    <t>NY15158-01-01-11-1874</t>
  </si>
  <si>
    <t>NY15141-01-02-01-1830</t>
  </si>
  <si>
    <t>NY15148-01-01-10-1860</t>
  </si>
  <si>
    <t>NY12512-1-6-17-1544</t>
  </si>
  <si>
    <t>NY12428-1-12-01-01-1765</t>
  </si>
  <si>
    <t>NY16068-01-11-1909</t>
  </si>
  <si>
    <t>NY16058-01-06-1900</t>
  </si>
  <si>
    <t>NY09067-2-4(Erie/Cal-Res-L) x NY09067-2-48R(03179-10 (Saranac sib))</t>
  </si>
  <si>
    <t>NY09067-2-69(Erie/Cal-Res-L/03179-10) x OH06-180-57</t>
  </si>
  <si>
    <t>NY09063-11-64(NY08015-7 (Erie/Jensen)//NY08002-15(Jensen/Hopkins)) x NY09068-5-19(NY08019-11(Erie/Cal ReSel)//NY08006-3(Cal ReSel/Hopkins))</t>
  </si>
  <si>
    <t>NY09068-5-19(NY08019-11(Erie/Cal ReSel)//NY08006-3(Cal ReSel/Hopkins)) x OH06-180-57</t>
  </si>
  <si>
    <t>NY09107-24(Pio25w41/Richland) x NY05158-848(Va97w-375ws /NY87048W-7388)</t>
  </si>
  <si>
    <t>94052-6090B(Pio2737w/Harus) x NY09095-22(Pio25w41/Whatford)</t>
  </si>
  <si>
    <t>NY05158-840(Va97w-375ws /NY87048W-7388) x 94052-6090B(Pio2737w/Harus)</t>
  </si>
  <si>
    <t>NY05158-864(Va97w-375ws /NY87048W-7388) x NY94052-6090B(Pio2737w/Harus)</t>
  </si>
  <si>
    <t>SE00-10303-35 x MSU F1029</t>
  </si>
  <si>
    <t>SE00-10303-35 x MSU F2016</t>
  </si>
  <si>
    <t xml:space="preserve">NY85020-395 (Frankenmuth/6432-10//6120-15 (Geneva sib)/65305-2) /3/Pio25W33 </t>
  </si>
  <si>
    <t>MSU F1029 x NY99069-326</t>
  </si>
  <si>
    <t>MSU F1029 x Pio25W36</t>
  </si>
  <si>
    <t>NY05158-864 x NY94052-6090B = Va97w-375ws/NY7388/Pio2737w/Harus</t>
  </si>
  <si>
    <t>NY05158-840(Va97w-375ws /NY87048W-7388) x NY09091-48(NY06046(NY05095/Caledonia)/Saranac sib)</t>
  </si>
  <si>
    <t>05158-864(SE00-10303-35 x MSU F2016) x  M09L-9547</t>
  </si>
  <si>
    <t>05152-825(NY87048W-7388 x Pio25r37) x 0762A1-2-8 (Jensen/Pio25w41 x NY04010-2-8-130)</t>
  </si>
  <si>
    <t>M. Sorrells - Cornell</t>
  </si>
  <si>
    <t>TWR39905</t>
  </si>
  <si>
    <t>TWR39906</t>
  </si>
  <si>
    <t>TWR39926</t>
  </si>
  <si>
    <t>MD-98-19</t>
  </si>
  <si>
    <t>MD-573-14</t>
  </si>
  <si>
    <t>GA07169-14LE24 / L11541 (MDC07026-F2-19-13-4)</t>
  </si>
  <si>
    <t>MD195-9</t>
  </si>
  <si>
    <t>TWR39903</t>
  </si>
  <si>
    <t>TWR39909</t>
  </si>
  <si>
    <t>TWR39919</t>
  </si>
  <si>
    <t>TWR39925</t>
  </si>
  <si>
    <t>MD-98-23</t>
  </si>
  <si>
    <t>V. Tiwari-UMD</t>
  </si>
  <si>
    <t>MD-573-9</t>
  </si>
  <si>
    <t>Check</t>
  </si>
  <si>
    <t>VA11W-108=PIONEER 25R47 / JAMESTOWN [VA02W-370= ROANE (VA93-54-429)/ PION2691]</t>
  </si>
  <si>
    <t>SRWIncreases_2023_WARVA_2</t>
  </si>
  <si>
    <t>VA03W-409 = 94-52-25(CI13836/ 9*CC // 2*TYL/3/ 2*MSY/4/HUNTER /5/SAL)/ CK9835 // 96-54-234 (SISSON"S")</t>
  </si>
  <si>
    <t>SRWIncreases_2023_WARVA_43</t>
  </si>
  <si>
    <t>Pioneer XW13T</t>
  </si>
  <si>
    <t>SRWIncreases_2023_WARVA_44</t>
  </si>
  <si>
    <t>MDC07026-F2-19-13-4: Fhb1 Check</t>
  </si>
  <si>
    <t>SRWIncreases_2023_WARVA_45</t>
  </si>
  <si>
    <t>UKY-1</t>
  </si>
  <si>
    <t>X17-1276-30-16-5-2</t>
  </si>
  <si>
    <t>MD09W272-8-4-14-6//MDC07026-F2-19-13-1/KY06C-1178-16-10-3</t>
  </si>
  <si>
    <t>KY</t>
  </si>
  <si>
    <t>UKY-2</t>
  </si>
  <si>
    <t>X17-1302-30-8-1-1</t>
  </si>
  <si>
    <t>UKY-3</t>
  </si>
  <si>
    <t>X17-1277-6-7-1-1</t>
  </si>
  <si>
    <t>MD09W272-8-4-14-6//MO 121058/MDC07026-F2-19-13-1</t>
  </si>
  <si>
    <t>UKY-4</t>
  </si>
  <si>
    <t>X17-1313-43-17-5-3</t>
  </si>
  <si>
    <t>VA12W-68//MDC07026-F2-19-13-1/IL10-21934</t>
  </si>
  <si>
    <t>UKY-5</t>
  </si>
  <si>
    <t>X17-1313-43-17-5-7</t>
  </si>
  <si>
    <t>UKY-6</t>
  </si>
  <si>
    <t>X17-1227-75-7-5-11</t>
  </si>
  <si>
    <t>UKY-7</t>
  </si>
  <si>
    <t>X17-1276-97-6-5-4</t>
  </si>
  <si>
    <t>UKY-8</t>
  </si>
  <si>
    <t>X17-1276-97-6-3-12</t>
  </si>
  <si>
    <t>UKY-9</t>
  </si>
  <si>
    <t>X17-1342-62-7-5-4</t>
  </si>
  <si>
    <t>MD09W272-8-4-13-3-15//VA11W-106/KY06C-1195-37-2-5</t>
  </si>
  <si>
    <t>UKY-10</t>
  </si>
  <si>
    <t>X17-1273-71-20-1-3</t>
  </si>
  <si>
    <t>MD09W272-8-4-14-6//VA11W-106/KY06C-1195-37-2-5</t>
  </si>
  <si>
    <t>UKY-11</t>
  </si>
  <si>
    <t>X17-1338-120-1-1-4</t>
  </si>
  <si>
    <t>MD09W272-8-4-13-3-15//0762A1-2-8/KY06C-1178-16-10-3</t>
  </si>
  <si>
    <t>UKY-12</t>
  </si>
  <si>
    <t>X17-1276-30-16-5-1</t>
  </si>
  <si>
    <t>UKY-13</t>
  </si>
  <si>
    <t>X17-1276-30-16-5-7</t>
  </si>
  <si>
    <t>UKY-14</t>
  </si>
  <si>
    <t>X17-1302-30-4-1-4</t>
  </si>
  <si>
    <t>UKY-15</t>
  </si>
  <si>
    <t>X17-1302-30-4-1-7</t>
  </si>
  <si>
    <t>UKY-16</t>
  </si>
  <si>
    <t>X17-1302-30-8-1-3</t>
  </si>
  <si>
    <t>UKY-17</t>
  </si>
  <si>
    <t>X17-1313-43-17-5-10</t>
  </si>
  <si>
    <t>UKY-18</t>
  </si>
  <si>
    <t>X17-1227-75-6-5-6</t>
  </si>
  <si>
    <t>UKY-19</t>
  </si>
  <si>
    <t>X17-1227-75-6-5-10</t>
  </si>
  <si>
    <t>UKY-20</t>
  </si>
  <si>
    <t>X17-1276-30-18-1-4</t>
  </si>
  <si>
    <t>VA-1</t>
  </si>
  <si>
    <t>13VTK429-3 / 13VTK59-148</t>
  </si>
  <si>
    <t>SRWIncreases_2023_WARVA_30</t>
  </si>
  <si>
    <t>VA-2</t>
  </si>
  <si>
    <t>UX1327-4 [McCormick/3/McCormick/ Sr26recB// McCormick] / Hilliard (VA11W-108) // MDC07026-F2-19-13-4 [SS8641// McCormick*2/NING7840]</t>
  </si>
  <si>
    <t>SRWIncreases_2023_WARVA_49</t>
  </si>
  <si>
    <t>VA-3</t>
  </si>
  <si>
    <t>DH19SRW09-073</t>
  </si>
  <si>
    <t>Liberty 5658 / Laverne"S" (VA09MAS2-131-6-2-4)</t>
  </si>
  <si>
    <t>SRWIncreases_2023_WARVA_58</t>
  </si>
  <si>
    <t>VA-4</t>
  </si>
  <si>
    <t>SRWIncreases_2023_WARVA_63</t>
  </si>
  <si>
    <t>VA-5</t>
  </si>
  <si>
    <t>VA22FHB-127</t>
  </si>
  <si>
    <t>Pioneer 112348W (USG 3404) / Berkeley (VA12W-72) // VA14FHB-14 [VA05W-436 {OH 552 (P71761A4-31-5-33 / MD55-286-21) / AGS 2000} / {VA05W-641 (Renwood 3260*2 // Futai8944 / Renwood 3260 /3/ Renwood 3260}]</t>
  </si>
  <si>
    <t>SRWIncreases_2023_WARVA_116</t>
  </si>
  <si>
    <t>VA-6</t>
  </si>
  <si>
    <t>18VTK9-68</t>
  </si>
  <si>
    <t>13VTK429-3 / USG 3118</t>
  </si>
  <si>
    <t>SRWIncreases_2023_WARVA_138</t>
  </si>
  <si>
    <t>VA-7</t>
  </si>
  <si>
    <t>18VTK10-5</t>
  </si>
  <si>
    <t>KWS122 (P99840C4-8-4/21525c1*) / 13VTK429-3 [VA08MAS-369 / Yorktown (VA08W-294) // HILLIARD]</t>
  </si>
  <si>
    <t>SRWIncreases_2023_WARVA_139</t>
  </si>
  <si>
    <t>VA-8</t>
  </si>
  <si>
    <t>18VTK10-133</t>
  </si>
  <si>
    <t>SRWIncreases_2023_WARVA_140</t>
  </si>
  <si>
    <t>VA-9</t>
  </si>
  <si>
    <t>15VTK-1-101-BS112</t>
  </si>
  <si>
    <t>L11550 (VA11W-106) / USG 3118"S" (VA12W-54)</t>
  </si>
  <si>
    <t>SRWIncreases_2023_WARVA_146</t>
  </si>
  <si>
    <t>VA-10</t>
  </si>
  <si>
    <t>VA22W-21</t>
  </si>
  <si>
    <t>12V51 (VA05W-251) / Pioneer Brand 26R41 // Hilliard (VA11W-108)</t>
  </si>
  <si>
    <t>SRWIncreases_2023_WARVA_151</t>
  </si>
  <si>
    <t>VA-11</t>
  </si>
  <si>
    <t>VA22W-196</t>
  </si>
  <si>
    <t>SRWIncreases_2023_WARVA_188</t>
  </si>
  <si>
    <t>VA-12</t>
  </si>
  <si>
    <t>VA22FHB-90</t>
  </si>
  <si>
    <t>MDC07026-F2-19-13-4 (SS8641// McCormick*2/Ning7840) / Yorktown (VA08W-294) // VA14FHB-14 [VA05W-436 {OH 552 (P71761A4-31-5-33 / MD55-286-21) / AGS 2000} / {VA05W-641 (Renwood 3260*2 // Futai8944 / Renwood 3260 /3/ Renwood 3260}]</t>
  </si>
  <si>
    <t>SRWIncreases_2023_WARVA_215</t>
  </si>
  <si>
    <t>VA-13</t>
  </si>
  <si>
    <t>19VDH-FHB-MAS01-29</t>
  </si>
  <si>
    <t>SRWIncreases_2023_WARVA_224</t>
  </si>
  <si>
    <t>VA-14</t>
  </si>
  <si>
    <t>19VDH-FHB-MAS03-29</t>
  </si>
  <si>
    <t>SRWIncreases_2023_WARVA_226</t>
  </si>
  <si>
    <t>VA-15</t>
  </si>
  <si>
    <t>18VTK17-76</t>
  </si>
  <si>
    <t>KWS103 / Liberty 5658</t>
  </si>
  <si>
    <t>SRWIncreases_2023_WARVA_230</t>
  </si>
  <si>
    <t>VA-16</t>
  </si>
  <si>
    <t>19VTK5-167</t>
  </si>
  <si>
    <t>KWS192 / VA16W-202</t>
  </si>
  <si>
    <t>SRWIncreases_2023_WARVA_242</t>
  </si>
  <si>
    <t>VA-17</t>
  </si>
  <si>
    <t>19VTK15-37</t>
  </si>
  <si>
    <t>13VTK429-3 / VA17W-75</t>
  </si>
  <si>
    <t>SRWIncreases_2023_WARVA_252</t>
  </si>
  <si>
    <t>VA-18</t>
  </si>
  <si>
    <t>DH19SRW07-309</t>
  </si>
  <si>
    <t>Featherstone 31 / Liberty 5658</t>
  </si>
  <si>
    <t>SRWIncreases_2023_WARVA_263</t>
  </si>
  <si>
    <t>VA-19</t>
  </si>
  <si>
    <t>DH19SRW07-321</t>
  </si>
  <si>
    <t>SRWIncreases_2023_WARVA_264</t>
  </si>
  <si>
    <t>VA-20</t>
  </si>
  <si>
    <t>DH19SRW08-020</t>
  </si>
  <si>
    <t>VA15W-63 / Liberty 5658</t>
  </si>
  <si>
    <t>SRWIncreases_2023_WARVA_265</t>
  </si>
  <si>
    <t>MD-1</t>
  </si>
  <si>
    <t>19MD_177-3</t>
  </si>
  <si>
    <t>DH-Hilliard/MW133</t>
  </si>
  <si>
    <t>MD</t>
  </si>
  <si>
    <t>MD-2</t>
  </si>
  <si>
    <t>19MD_1-9-20</t>
  </si>
  <si>
    <t>MD-DH-HILLIARD/MD134</t>
  </si>
  <si>
    <t>MD-3</t>
  </si>
  <si>
    <t>19MD_1-9-6</t>
  </si>
  <si>
    <t>MD-4</t>
  </si>
  <si>
    <t>19MD_19-555-6</t>
  </si>
  <si>
    <t>GA07169-14LE24 / SS8641 /McCormick*2/Ning7840</t>
  </si>
  <si>
    <t>MD-5</t>
  </si>
  <si>
    <t>19MD_1-9-14</t>
  </si>
  <si>
    <t>MD-6</t>
  </si>
  <si>
    <t>19MD_4-98-16</t>
  </si>
  <si>
    <t>HILLIARD/MDC07026-F2-19-13-3-16</t>
  </si>
  <si>
    <t>MD-7</t>
  </si>
  <si>
    <t>19MD_16-463-8</t>
  </si>
  <si>
    <t>GA07169-14LE24 / SS8641 /McCormick*2/Ning7840-8</t>
  </si>
  <si>
    <t>MD-8</t>
  </si>
  <si>
    <t>MD-9</t>
  </si>
  <si>
    <t>21-MD-SB-8</t>
  </si>
  <si>
    <t>MD134/HLRD-SB-8</t>
  </si>
  <si>
    <t>MD-10</t>
  </si>
  <si>
    <t>21-MD-SB-1</t>
  </si>
  <si>
    <t>MD134/Jagger-SB-1</t>
  </si>
  <si>
    <t>MD-11</t>
  </si>
  <si>
    <t>19MD_1-9-8</t>
  </si>
  <si>
    <t>MD-DH-HILLIARD/MD134-9-8</t>
  </si>
  <si>
    <t>MD-12</t>
  </si>
  <si>
    <t>19MD_1-9-37</t>
  </si>
  <si>
    <t>MD-13</t>
  </si>
  <si>
    <t>MD47-7</t>
  </si>
  <si>
    <t>MD-14</t>
  </si>
  <si>
    <t>MD47-2</t>
  </si>
  <si>
    <t>MD-15</t>
  </si>
  <si>
    <t>21MD_LSU_DH_20</t>
  </si>
  <si>
    <t>MD09W272-8-4-14-8/ARLA06146E-1-4</t>
  </si>
  <si>
    <t>MD-16</t>
  </si>
  <si>
    <t>21MD_GA_DH_24</t>
  </si>
  <si>
    <t>GA19484NCDH-24</t>
  </si>
  <si>
    <t>MD-17</t>
  </si>
  <si>
    <t>MD19VDH-FHB-MAS01-29-2</t>
  </si>
  <si>
    <t>MD-18</t>
  </si>
  <si>
    <t>MD19VDH-FHB-MAS13-15-4</t>
  </si>
  <si>
    <t>VA13W-174 / Pioneer W050216N2 // 15VDH-FHB-MAS25-08</t>
  </si>
  <si>
    <t>MD-19</t>
  </si>
  <si>
    <t>MD19VDH-FHB-MAS13-16-4</t>
  </si>
  <si>
    <t>MD-20</t>
  </si>
  <si>
    <t>MD19VDH-FHB-MAS13-16-2</t>
  </si>
  <si>
    <t>NCA-1</t>
  </si>
  <si>
    <t>ARS21W004</t>
  </si>
  <si>
    <t>ARS14W0783/WX12ARS196</t>
  </si>
  <si>
    <t>NC</t>
  </si>
  <si>
    <t>NCA-2</t>
  </si>
  <si>
    <t>ARS21W014</t>
  </si>
  <si>
    <t>ARS14W0986-X1/ARS12-080-02-02-X1</t>
  </si>
  <si>
    <t>NCA-3</t>
  </si>
  <si>
    <t>ARS21W017</t>
  </si>
  <si>
    <t>WX12ARS016-2/ARS14W0778</t>
  </si>
  <si>
    <t>NCA-4</t>
  </si>
  <si>
    <t>ARS21W054</t>
  </si>
  <si>
    <t>ARS11-0128-06/WX13ARS035</t>
  </si>
  <si>
    <t>NCA-5</t>
  </si>
  <si>
    <t>ARS21W061</t>
  </si>
  <si>
    <t>ARS11-0182-06/WX08ARS207-22</t>
  </si>
  <si>
    <t>NCA-6</t>
  </si>
  <si>
    <t>ARS21W063</t>
  </si>
  <si>
    <t>NCA-7</t>
  </si>
  <si>
    <t>ARS21W084</t>
  </si>
  <si>
    <t>ARS14W0485/WX12ARS221-2</t>
  </si>
  <si>
    <t>NCA-8</t>
  </si>
  <si>
    <t>ARS21W085</t>
  </si>
  <si>
    <t>NCA-9</t>
  </si>
  <si>
    <t>ARS21W086</t>
  </si>
  <si>
    <t>NCA-10</t>
  </si>
  <si>
    <t>ARS21W087</t>
  </si>
  <si>
    <t>NCA-11</t>
  </si>
  <si>
    <t>ARS21W096</t>
  </si>
  <si>
    <t>WX10ARS256-X2/NC08-140</t>
  </si>
  <si>
    <t>NCA-12</t>
  </si>
  <si>
    <t>ARS21W097</t>
  </si>
  <si>
    <t>NCA-13</t>
  </si>
  <si>
    <t>ARS21W114</t>
  </si>
  <si>
    <t>ARS14W0387/ARS10-389</t>
  </si>
  <si>
    <t>NCA-14</t>
  </si>
  <si>
    <t>ARS21W132</t>
  </si>
  <si>
    <t>NCA-15</t>
  </si>
  <si>
    <t>ARS21W134</t>
  </si>
  <si>
    <t>NCA-16</t>
  </si>
  <si>
    <t>ARS21W137</t>
  </si>
  <si>
    <t>WX12ARS138-X1F4/Kharkof</t>
  </si>
  <si>
    <t>MDX</t>
  </si>
  <si>
    <t>HRW</t>
  </si>
  <si>
    <t>HWW</t>
  </si>
  <si>
    <t>R. Boyles - Clemson</t>
  </si>
  <si>
    <t>Dnya-Gro 9332</t>
  </si>
  <si>
    <t>FL180012-002</t>
  </si>
  <si>
    <t>FL15090-6</t>
  </si>
  <si>
    <t>NC8248-1//LA06146E-P04/GA041052-11E51</t>
  </si>
  <si>
    <t>FL15023-43</t>
  </si>
  <si>
    <t>GA06493-13LE6/LA05130D-P5</t>
  </si>
  <si>
    <t>FL15023-56</t>
  </si>
  <si>
    <t>FL14007-7</t>
  </si>
  <si>
    <t>LA13029/LA03200E-2</t>
  </si>
  <si>
    <t>FL14125-24</t>
  </si>
  <si>
    <t>LA13079/GA 06033-13E33</t>
  </si>
  <si>
    <t>FL14218-17</t>
  </si>
  <si>
    <t>081628-G1-G2-G1-23/GA 071630-12LE9</t>
  </si>
  <si>
    <t>FL14025-52</t>
  </si>
  <si>
    <t>LA13076/GA 04417-12E33</t>
  </si>
  <si>
    <t>FL14126-50</t>
  </si>
  <si>
    <t>LA13080/VA10W-112</t>
  </si>
  <si>
    <t>FLLA14247-53</t>
  </si>
  <si>
    <t>TERRAL LA754/VA11W-278</t>
  </si>
  <si>
    <t>FLLA14247-64</t>
  </si>
  <si>
    <t>FL180013-076</t>
  </si>
  <si>
    <t>FL180014-012</t>
  </si>
  <si>
    <t>FL180014-013</t>
  </si>
  <si>
    <t>FL180011-056</t>
  </si>
  <si>
    <t>LA12275DH-128 / NC14-23372</t>
  </si>
  <si>
    <t>GA15028-6-13 -23E2</t>
  </si>
  <si>
    <t>GA081143-5-3 / Savoy</t>
  </si>
  <si>
    <t>GA17371ID-38-6-3 -23E23</t>
  </si>
  <si>
    <t>GA161474  (08250-3-4/GW 2032 (14E19)) / NC11562-30</t>
  </si>
  <si>
    <t>GA18117-58NCDH -23E37F</t>
  </si>
  <si>
    <t>GA17547 (07353-14E19 / MD09W272-8-4-14-8) / 15VDH-FHB-MAS23-17-18LE43</t>
  </si>
  <si>
    <t>GA151055-13-4-4-11 -23E48</t>
  </si>
  <si>
    <t>GA141513(VA 11W-278/AGS 2033) / GA061349-13LE29</t>
  </si>
  <si>
    <t>GA16327 ID-17-9-2 -23LE2</t>
  </si>
  <si>
    <t>GA15483(12505-B-22-3 HM FHB1/131835-G12-G1)  / GA081113-15E8</t>
  </si>
  <si>
    <t>GA16388-8-3-7 -23LE6</t>
  </si>
  <si>
    <t>GA05450-15LE41 / AGS 3040</t>
  </si>
  <si>
    <t>GA161198-3-1-2 -23LE14F</t>
  </si>
  <si>
    <t>GA14144-G1-G9-G1  /  GA061349-13LE29</t>
  </si>
  <si>
    <t>GA161047-8-8-1 -23LE24</t>
  </si>
  <si>
    <t>GA151768 (AGS 2038 / Savoy)  / GA08250-18-3</t>
  </si>
  <si>
    <t>GA16556-14-3-10 -23LE25</t>
  </si>
  <si>
    <t>GA15494(HILLIARD/081183-72-6W) / GA08391-15E19</t>
  </si>
  <si>
    <t>GA17034ID-22-3-5 -23LE29</t>
  </si>
  <si>
    <t>GA16105  (14144-G1-G9-G2  HM FHB1, 5AS, H26 / GA141077-G5-G83  HM FHB1, 5AS) / SH 550</t>
  </si>
  <si>
    <t>GA17023ID-23-9-10 -23LE34</t>
  </si>
  <si>
    <t>GA161287  (141077-G5-G83/Savoy) / SAVOY</t>
  </si>
  <si>
    <t>GA17389ID-8-2-15 -23LE39F</t>
  </si>
  <si>
    <t>GA16305-24-8-2 -23LE42</t>
  </si>
  <si>
    <t>AGS 3030 (GA14E45) / USG 3024</t>
  </si>
  <si>
    <t>GA161058-13-4-6-23E14</t>
  </si>
  <si>
    <t>151817 (Savoy / 06474-13EE13)  / 151304 (07351-14EE5 / 081625-4-6-8)</t>
  </si>
  <si>
    <t>GA161243-15-5-8-23E47</t>
  </si>
  <si>
    <t>151717 (07169-14LE24 / Hilliard )  / TXGA 06343-E2</t>
  </si>
  <si>
    <t>LA14188C-28-3-1-4-1-2</t>
  </si>
  <si>
    <t>LA13175, F1(MD08-26-H2-7-12-21/LA05102C-8-8) / VA11W-278</t>
  </si>
  <si>
    <t>LA14269C-39-4-4</t>
  </si>
  <si>
    <t>VA11W-230 / PIONEER 26R41</t>
  </si>
  <si>
    <t>LA14272C-20-1-1-3-1-1</t>
  </si>
  <si>
    <t>LA15093SB-30-3-3</t>
  </si>
  <si>
    <t>LW08090D-18 / HILLIARD</t>
  </si>
  <si>
    <t>LAAR15172W-42-1-3-1-3</t>
  </si>
  <si>
    <t>AR06024-7-2/AR06066-3-2</t>
  </si>
  <si>
    <t>LAAR15605W-31-1-4-1-1</t>
  </si>
  <si>
    <t>P26R41/GA04494-11E49</t>
  </si>
  <si>
    <t>LAAR15737W-2-1-4-1-3</t>
  </si>
  <si>
    <t>VA11W-95/GA061147-23-6-2</t>
  </si>
  <si>
    <t>LA16038C-4-3-1</t>
  </si>
  <si>
    <t>LA03200E-2 / LA15020,F1 (GA 03564-12E6 / HILLIARD(VA11W-108))</t>
  </si>
  <si>
    <t>LAFL16069W-7-1-3-1-2</t>
  </si>
  <si>
    <t>VA07MAS3-7304-3-1-2-3/LA09264C-P2</t>
  </si>
  <si>
    <t>LAFL16116W-2-1-1-1-4</t>
  </si>
  <si>
    <t>AR06037-17-2/LA08095C-37</t>
  </si>
  <si>
    <t>LATX16D024W-1-1-2-1-4</t>
  </si>
  <si>
    <t>TX14D8331/GA08510-15E9</t>
  </si>
  <si>
    <t>LATX16D132W-50-3-2</t>
  </si>
  <si>
    <t>VADH309/TX14D8142</t>
  </si>
  <si>
    <t>LA17175C-45-2</t>
  </si>
  <si>
    <t>GA081113-EL8 / LA16208,F1 (TXGA06343-17-3-5-EL2 / NC11-22289)</t>
  </si>
  <si>
    <t>LA17179C-30-4</t>
  </si>
  <si>
    <t>LA17179SSP-32-1</t>
  </si>
  <si>
    <t>SC19DH146-2</t>
  </si>
  <si>
    <t>HILLIARD / 15MW-133 (MDC07026-F2-19-13-3) // 13VTK59-55</t>
  </si>
  <si>
    <t>SC19DH462-5</t>
  </si>
  <si>
    <t>GA07169-14LE24 / L11541 (MDC07026-F2-19-13-4) // HILLIARD</t>
  </si>
  <si>
    <t>SC22W129</t>
  </si>
  <si>
    <t>LA06146E-P4 / / GA 071630-12LE9 / Hilliard</t>
  </si>
  <si>
    <t>SC22W145</t>
  </si>
  <si>
    <t>NC-Yadkin / / NC11-22289 / NC07-24337</t>
  </si>
  <si>
    <t>SC22W199</t>
  </si>
  <si>
    <t>SC22W205</t>
  </si>
  <si>
    <t>VA11W-279 / / NC11-22289 / YADKIN</t>
  </si>
  <si>
    <t>SC22W253</t>
  </si>
  <si>
    <t>NC-Yadkin / / VA11W-278 / GA04570-10E46</t>
  </si>
  <si>
    <t>SC22W281</t>
  </si>
  <si>
    <t>VA11W-230 / / NC09BGTS16 / NC10-23720</t>
  </si>
  <si>
    <t>SC22W361</t>
  </si>
  <si>
    <t>VA11W-230 / / GA041293-11LE37 / NC09-20986</t>
  </si>
  <si>
    <t>SC22W392</t>
  </si>
  <si>
    <t>SC22W416</t>
  </si>
  <si>
    <t>MD09W272-8-4-13-3 / Hilliard</t>
  </si>
  <si>
    <t>SCLA18WF0210-17-2</t>
  </si>
  <si>
    <t>GA07353-14E19 / LA12275DH-128</t>
  </si>
  <si>
    <t>SCLA19418NDH-17</t>
  </si>
  <si>
    <t>NC14-23372/GA15VDH-FHB-MAS23-18LE43</t>
  </si>
  <si>
    <t>SCNC15391-DH121</t>
  </si>
  <si>
    <t>ARLA06146E-1-4/ NC13-20076</t>
  </si>
  <si>
    <t>SCNC20-21869</t>
  </si>
  <si>
    <t>NC09-20986 //GA031257-10LE34 / Shirley</t>
  </si>
  <si>
    <t>TX22D7093</t>
  </si>
  <si>
    <t>TX15D9324/NC13-21217</t>
  </si>
  <si>
    <t>TX22D7094</t>
  </si>
  <si>
    <t>TX22D7096</t>
  </si>
  <si>
    <t>TX22D7178</t>
  </si>
  <si>
    <t>NC13-21445/TX13D9315</t>
  </si>
  <si>
    <t>TX22D7214</t>
  </si>
  <si>
    <t>TX15D9017/AGS 2055</t>
  </si>
  <si>
    <t>TX22D7234</t>
  </si>
  <si>
    <t>LA05130D-P5/NC12-22686</t>
  </si>
  <si>
    <t>TX22D7256</t>
  </si>
  <si>
    <t>VADH290/GoWheat 6000</t>
  </si>
  <si>
    <t>TX22D7297</t>
  </si>
  <si>
    <t>GoWheat 6000/TX14D8343</t>
  </si>
  <si>
    <t>TX22D7307</t>
  </si>
  <si>
    <t>AGS 2055/NC13-21445</t>
  </si>
  <si>
    <t>TX22D7308</t>
  </si>
  <si>
    <t>TX22D7323</t>
  </si>
  <si>
    <t>Hilliard/TX14D8237</t>
  </si>
  <si>
    <t>TX22D7326</t>
  </si>
  <si>
    <t>AGS 2055/TX14D8444</t>
  </si>
  <si>
    <t>TX22D7347</t>
  </si>
  <si>
    <t>Hilliard/TX14D8444</t>
  </si>
  <si>
    <t>TX22D7434</t>
  </si>
  <si>
    <t>TX14D8160/AGS 3030</t>
  </si>
  <si>
    <t>TX22D7465</t>
  </si>
  <si>
    <t>LA01110D-150-241//VADH309/GW 6000</t>
  </si>
  <si>
    <t>Hilliard / NC11331-6</t>
  </si>
  <si>
    <t>NC20-22985</t>
  </si>
  <si>
    <t>NC09-20986 / Hilliard</t>
  </si>
  <si>
    <t>NC15485-8</t>
  </si>
  <si>
    <t>NC15420-10</t>
  </si>
  <si>
    <t>NC13-21213 / NC14-23372</t>
  </si>
  <si>
    <t>NC21- 24045</t>
  </si>
  <si>
    <t>NC11-23321 / / GA 071630-12LE9 / Hilliard</t>
  </si>
  <si>
    <t>NC21- 24062</t>
  </si>
  <si>
    <t>NC09-20986 / / GA 071630-12LE9 / Hilliard</t>
  </si>
  <si>
    <t>NC21-26384</t>
  </si>
  <si>
    <t>NC15796-L20</t>
  </si>
  <si>
    <t>NC15-21835 / NC11331-6</t>
  </si>
  <si>
    <t>NC15907-16</t>
  </si>
  <si>
    <t>VATK429-3 / ARLA06146E-1-4</t>
  </si>
  <si>
    <t>NC15949-3</t>
  </si>
  <si>
    <t>NC11546-14 / VA16W202</t>
  </si>
  <si>
    <t>NC15949-22</t>
  </si>
  <si>
    <t>NCVT162-4</t>
  </si>
  <si>
    <t>Hilliard / MDC07026-F2-19-13-3 // 13VTK59-55</t>
  </si>
  <si>
    <t>NCVT438-10</t>
  </si>
  <si>
    <t>GA07169-14LE24 / L11541 // Hilliard</t>
  </si>
  <si>
    <t>ARNC20DH202  _Mar  _sel</t>
  </si>
  <si>
    <t>MDC07027-12-24/KY04C-2004-1-2-1//Hilliard</t>
  </si>
  <si>
    <t>GA16338  (GA061158-14LE11 /ALSEN FHB1, 3BL, 5A, Lr34, Yr18, Rht-B1b) / GA11656-I14-2</t>
  </si>
  <si>
    <t>Other test #</t>
  </si>
  <si>
    <t>X15-1004-24-4-5-1</t>
  </si>
  <si>
    <t>X15-1004-24-6-3-7</t>
  </si>
  <si>
    <t>X15-1071-40-17-5-8</t>
  </si>
  <si>
    <t>X16-1026-46-9-3-1</t>
  </si>
  <si>
    <t>X16-1023-26-19-1-8</t>
  </si>
  <si>
    <t>X16-1021-13-13-3-5</t>
  </si>
  <si>
    <t>X16-1022-82-2-3-1</t>
  </si>
  <si>
    <t>X16-1002-4-3-3-1</t>
  </si>
  <si>
    <t>X16-1021-84-20-3-1</t>
  </si>
  <si>
    <t>X16-1088-99-14-1-4</t>
  </si>
  <si>
    <t>X16-1079-65-13-5-1</t>
  </si>
  <si>
    <t>X15-1143-59-3-1-4</t>
  </si>
  <si>
    <t>X15-1141-53-2-5-2</t>
  </si>
  <si>
    <t>X16-1086-117-2-5-3</t>
  </si>
  <si>
    <t>X16-1021-131-2-5-8</t>
  </si>
  <si>
    <t>X16-1082-62-2-5-11</t>
  </si>
  <si>
    <t>X16-1002-4-11-1-7</t>
  </si>
  <si>
    <t>X15-1085-56-15-3-2</t>
  </si>
  <si>
    <t>X15-1141-51-12-5-11</t>
  </si>
  <si>
    <t>X15-1085-57-9-3-6</t>
  </si>
  <si>
    <t>KWS023//OH08-180-48/KY03C-1237-39</t>
  </si>
  <si>
    <t>MO110799//KY03C-1237-10/OH08-180-48</t>
  </si>
  <si>
    <t>KY06C-2067-16-7-1 // KY03C-1002-02/OH07-263-3</t>
  </si>
  <si>
    <t>KY06C-2067-16-7-1 // KY03C-1237-05/MO080104</t>
  </si>
  <si>
    <t>KY06C-2067-16-7-1 // PEMBROKE14/KY06C-2021-22-20-1</t>
  </si>
  <si>
    <t>KY06C-2067-16-7-1 // KY03C-1002-02/KY06C-2021-22-20-1</t>
  </si>
  <si>
    <t>KY06C-1178-16-10-3 // MDC07026-F2-19-13-3/KY0901008-2-17-1</t>
  </si>
  <si>
    <t>PEMBROKE 16 // KY06C-2021-22-20-1/OH07-263-3</t>
  </si>
  <si>
    <t>PEMBROKE 16 // PEMBROKE14/KY06C-2021-22-20-1</t>
  </si>
  <si>
    <t>KY06C-1203-19-18-5//OH08-180-48/KY03C-1237-05</t>
  </si>
  <si>
    <t>KY06C-1203-19-18=5//OH08-180-48/KY05C-1105-43-6-1</t>
  </si>
  <si>
    <t>PEMBROKE 16 // KY06C-2021-22-20-1/MO110799</t>
  </si>
  <si>
    <t>PEMBROKE 16 // KY06C-1166-14-1-5/VA11W-108</t>
  </si>
  <si>
    <t>KY03C-1002-02//OH08-180-48/KY05C-1105-43-6-1</t>
  </si>
  <si>
    <t>KY06C-1203-19-18-5//OH08-180-48/KY05C-1105-43-6-1</t>
  </si>
  <si>
    <r>
      <rPr>
        <strike/>
        <sz val="10"/>
        <rFont val="Arial"/>
        <family val="2"/>
      </rPr>
      <t>AR22BrInc-2</t>
    </r>
    <r>
      <rPr>
        <sz val="10"/>
        <rFont val="Arial"/>
        <family val="2"/>
      </rPr>
      <t xml:space="preserve"> (FILLER)</t>
    </r>
  </si>
  <si>
    <t>Kinston</t>
  </si>
  <si>
    <t xml:space="preserve">2023-24 Eastern SNB Nursery </t>
  </si>
  <si>
    <t>0-9 scale</t>
  </si>
  <si>
    <t>LSD (0.05 level)</t>
  </si>
  <si>
    <t>US #</t>
  </si>
  <si>
    <t>UBWT #</t>
  </si>
  <si>
    <t>Uniform Bread Wheat Trial</t>
  </si>
  <si>
    <t>Big6 Core</t>
  </si>
  <si>
    <t>Big6 CORE #</t>
  </si>
  <si>
    <t>M-D  #</t>
  </si>
  <si>
    <t>UE #</t>
  </si>
  <si>
    <t>GAWN #</t>
  </si>
  <si>
    <t>Sunwht #</t>
  </si>
  <si>
    <t>2023-24</t>
  </si>
  <si>
    <t>Kinston, NC</t>
  </si>
  <si>
    <t>(Cunningham Research Station)</t>
  </si>
  <si>
    <t xml:space="preserve">Inoculated with wheat straw 2/6/24, one rectangular bale per headrow tray.  </t>
  </si>
  <si>
    <t>SNB ratings were 5/8/24 for early lines and 5/12/24 for late lines.</t>
  </si>
  <si>
    <t>Irrigated 3x / week  in April and early May unless there was rain.</t>
  </si>
  <si>
    <t>SNB ratings were 5/3/24 for early lines and 5/10/24 for late lines.</t>
  </si>
  <si>
    <t>Leaf rust was moderate; spring BYDV was moderately heavy.</t>
  </si>
  <si>
    <t>Spring BYDV was moderately heavy; LR was fairly light.</t>
  </si>
  <si>
    <t xml:space="preserve">Inoculated with wheat straw 2/20/24, one rectangular bale per headrow tray.  </t>
  </si>
  <si>
    <t>Spring was extremely dry, and plots were irrigated with risers on aluminum pipes ~2x/week from ~3/20 to 5/1.</t>
  </si>
  <si>
    <t>SNB epidemic was moderately  heavy; levels were adequate to separate genotypes, including on spikes.</t>
  </si>
  <si>
    <t>10/20/2023</t>
  </si>
  <si>
    <t>10/24/2023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</si>
</sst>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</font>
    <font>
      <sz val="8"/>
      <color rgb="FF0000FF"/>
      <name val="Arial"/>
      <family val="2"/>
    </font>
    <font>
      <b/>
      <sz val="9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&quot;Calibri&quot;"/>
      <charset val="1"/>
    </font>
    <font>
      <sz val="11"/>
      <color rgb="FF000000"/>
      <name val="Arial"/>
      <family val="2"/>
    </font>
    <font>
      <sz val="12"/>
      <color rgb="FF000000"/>
      <name val="&quot;Calibri&quot;"/>
      <charset val="1"/>
    </font>
    <font>
      <sz val="11"/>
      <color rgb="FF0000FF"/>
      <name val="Calibri"/>
      <family val="2"/>
    </font>
    <font>
      <strike/>
      <sz val="1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1F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7" fillId="0" borderId="2"/>
    <xf numFmtId="0" fontId="17" fillId="0" borderId="2"/>
    <xf numFmtId="0" fontId="17" fillId="0" borderId="2"/>
    <xf numFmtId="0" fontId="20" fillId="0" borderId="2"/>
    <xf numFmtId="0" fontId="8" fillId="0" borderId="2"/>
    <xf numFmtId="0" fontId="6" fillId="0" borderId="2"/>
    <xf numFmtId="0" fontId="8" fillId="0" borderId="2"/>
    <xf numFmtId="0" fontId="8" fillId="0" borderId="2"/>
    <xf numFmtId="0" fontId="8" fillId="0" borderId="2"/>
    <xf numFmtId="0" fontId="6" fillId="0" borderId="2"/>
    <xf numFmtId="0" fontId="8" fillId="0" borderId="2"/>
    <xf numFmtId="0" fontId="8" fillId="0" borderId="2"/>
    <xf numFmtId="0" fontId="16" fillId="0" borderId="2"/>
    <xf numFmtId="0" fontId="8" fillId="0" borderId="2"/>
    <xf numFmtId="0" fontId="8" fillId="0" borderId="2"/>
    <xf numFmtId="0" fontId="8" fillId="0" borderId="2"/>
    <xf numFmtId="0" fontId="5" fillId="0" borderId="2"/>
    <xf numFmtId="0" fontId="5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4" fillId="0" borderId="2"/>
    <xf numFmtId="0" fontId="26" fillId="0" borderId="2"/>
    <xf numFmtId="0" fontId="3" fillId="0" borderId="2"/>
    <xf numFmtId="0" fontId="8" fillId="0" borderId="2"/>
    <xf numFmtId="0" fontId="27" fillId="0" borderId="2"/>
    <xf numFmtId="0" fontId="3" fillId="0" borderId="2"/>
    <xf numFmtId="0" fontId="28" fillId="0" borderId="2" applyNumberFormat="0" applyFill="0" applyBorder="0" applyAlignment="0" applyProtection="0"/>
    <xf numFmtId="0" fontId="8" fillId="0" borderId="2"/>
    <xf numFmtId="0" fontId="8" fillId="0" borderId="2"/>
    <xf numFmtId="0" fontId="8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2" fillId="0" borderId="2"/>
  </cellStyleXfs>
  <cellXfs count="18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2" fillId="2" borderId="2" xfId="0" applyFont="1" applyFill="1" applyBorder="1"/>
    <xf numFmtId="0" fontId="8" fillId="2" borderId="2" xfId="0" applyFont="1" applyFill="1" applyBorder="1"/>
    <xf numFmtId="0" fontId="0" fillId="0" borderId="2" xfId="0" applyBorder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49" fontId="0" fillId="0" borderId="2" xfId="0" applyNumberFormat="1" applyBorder="1"/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/>
    <xf numFmtId="0" fontId="18" fillId="0" borderId="2" xfId="2" applyFont="1"/>
    <xf numFmtId="0" fontId="19" fillId="0" borderId="2" xfId="2" applyFont="1" applyAlignment="1">
      <alignment horizontal="left"/>
    </xf>
    <xf numFmtId="0" fontId="18" fillId="0" borderId="2" xfId="2" applyFont="1" applyAlignment="1">
      <alignment horizontal="center"/>
    </xf>
    <xf numFmtId="0" fontId="17" fillId="0" borderId="2" xfId="3"/>
    <xf numFmtId="0" fontId="17" fillId="0" borderId="2" xfId="2" applyAlignment="1">
      <alignment horizontal="center"/>
    </xf>
    <xf numFmtId="0" fontId="17" fillId="0" borderId="2" xfId="2"/>
    <xf numFmtId="16" fontId="17" fillId="0" borderId="2" xfId="2" quotePrefix="1" applyNumberFormat="1" applyAlignment="1">
      <alignment horizontal="center"/>
    </xf>
    <xf numFmtId="0" fontId="17" fillId="0" borderId="2" xfId="2" quotePrefix="1" applyAlignment="1">
      <alignment horizontal="center"/>
    </xf>
    <xf numFmtId="0" fontId="17" fillId="0" borderId="2" xfId="2" applyAlignment="1">
      <alignment wrapText="1"/>
    </xf>
    <xf numFmtId="0" fontId="8" fillId="0" borderId="2" xfId="2" applyFont="1" applyAlignment="1">
      <alignment horizontal="center"/>
    </xf>
    <xf numFmtId="0" fontId="12" fillId="0" borderId="2" xfId="2" applyFont="1"/>
    <xf numFmtId="0" fontId="0" fillId="0" borderId="4" xfId="0" applyBorder="1" applyAlignment="1">
      <alignment horizontal="center"/>
    </xf>
    <xf numFmtId="0" fontId="8" fillId="0" borderId="2" xfId="2" applyFont="1"/>
    <xf numFmtId="0" fontId="10" fillId="0" borderId="2" xfId="13" applyFont="1"/>
    <xf numFmtId="0" fontId="13" fillId="0" borderId="6" xfId="18" applyFont="1" applyBorder="1" applyAlignment="1" applyProtection="1">
      <alignment horizontal="center" wrapText="1"/>
      <protection locked="0"/>
    </xf>
    <xf numFmtId="0" fontId="13" fillId="0" borderId="8" xfId="18" applyFont="1" applyBorder="1" applyAlignment="1" applyProtection="1">
      <alignment horizontal="center" wrapText="1"/>
      <protection locked="0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2" xfId="2" quotePrefix="1" applyFont="1" applyAlignment="1">
      <alignment horizontal="center"/>
    </xf>
    <xf numFmtId="16" fontId="8" fillId="0" borderId="2" xfId="2" quotePrefix="1" applyNumberFormat="1" applyFont="1" applyAlignment="1">
      <alignment horizontal="center"/>
    </xf>
    <xf numFmtId="0" fontId="16" fillId="0" borderId="0" xfId="0" applyFont="1"/>
    <xf numFmtId="0" fontId="0" fillId="0" borderId="2" xfId="0" applyBorder="1" applyAlignment="1">
      <alignment horizontal="left"/>
    </xf>
    <xf numFmtId="0" fontId="8" fillId="0" borderId="2" xfId="0" applyFont="1" applyBorder="1"/>
    <xf numFmtId="0" fontId="16" fillId="0" borderId="2" xfId="0" applyFont="1" applyBorder="1" applyAlignment="1">
      <alignment horizontal="left"/>
    </xf>
    <xf numFmtId="0" fontId="13" fillId="0" borderId="7" xfId="18" applyFont="1" applyBorder="1" applyAlignment="1" applyProtection="1">
      <alignment horizontal="center" wrapText="1"/>
      <protection locked="0"/>
    </xf>
    <xf numFmtId="14" fontId="8" fillId="0" borderId="2" xfId="0" applyNumberFormat="1" applyFont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6" fillId="0" borderId="2" xfId="0" applyFont="1" applyBorder="1"/>
    <xf numFmtId="0" fontId="30" fillId="0" borderId="2" xfId="13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2" fillId="0" borderId="4" xfId="37" applyBorder="1" applyAlignment="1">
      <alignment horizontal="center"/>
    </xf>
    <xf numFmtId="0" fontId="2" fillId="0" borderId="6" xfId="37" applyBorder="1" applyAlignment="1">
      <alignment horizontal="center"/>
    </xf>
    <xf numFmtId="0" fontId="24" fillId="0" borderId="3" xfId="31" applyFont="1" applyBorder="1" applyAlignment="1" applyProtection="1">
      <alignment horizontal="center" vertical="center" wrapText="1"/>
      <protection locked="0"/>
    </xf>
    <xf numFmtId="0" fontId="24" fillId="0" borderId="13" xfId="31" applyFont="1" applyBorder="1" applyAlignment="1" applyProtection="1">
      <alignment horizontal="center" vertical="center" wrapText="1"/>
      <protection locked="0"/>
    </xf>
    <xf numFmtId="0" fontId="2" fillId="0" borderId="8" xfId="37" applyBorder="1" applyAlignment="1">
      <alignment horizontal="center"/>
    </xf>
    <xf numFmtId="0" fontId="2" fillId="0" borderId="9" xfId="37" applyBorder="1" applyAlignment="1">
      <alignment horizontal="center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2" fillId="0" borderId="5" xfId="37" applyBorder="1" applyAlignment="1">
      <alignment horizontal="center"/>
    </xf>
    <xf numFmtId="0" fontId="36" fillId="0" borderId="4" xfId="0" applyFont="1" applyBorder="1" applyAlignment="1">
      <alignment horizontal="left"/>
    </xf>
    <xf numFmtId="0" fontId="22" fillId="6" borderId="4" xfId="26" applyFont="1" applyFill="1" applyBorder="1"/>
    <xf numFmtId="0" fontId="36" fillId="0" borderId="5" xfId="0" applyFont="1" applyBorder="1" applyAlignment="1">
      <alignment horizontal="left"/>
    </xf>
    <xf numFmtId="0" fontId="23" fillId="0" borderId="1" xfId="18" applyFont="1" applyBorder="1" applyAlignment="1" applyProtection="1">
      <alignment horizontal="center" wrapText="1" shrinkToFit="1"/>
      <protection locked="0"/>
    </xf>
    <xf numFmtId="0" fontId="35" fillId="0" borderId="4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22" fillId="6" borderId="1" xfId="26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6" borderId="9" xfId="26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2" fillId="0" borderId="12" xfId="37" applyBorder="1" applyAlignment="1">
      <alignment horizontal="center"/>
    </xf>
    <xf numFmtId="164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10" fillId="0" borderId="2" xfId="13" applyFont="1" applyAlignment="1">
      <alignment horizontal="left"/>
    </xf>
    <xf numFmtId="0" fontId="12" fillId="0" borderId="2" xfId="0" applyFont="1" applyBorder="1" applyAlignment="1">
      <alignment horizontal="center"/>
    </xf>
    <xf numFmtId="0" fontId="1" fillId="0" borderId="4" xfId="37" applyFont="1" applyBorder="1" applyAlignment="1">
      <alignment horizontal="center"/>
    </xf>
    <xf numFmtId="0" fontId="21" fillId="0" borderId="4" xfId="0" applyFont="1" applyBorder="1"/>
    <xf numFmtId="49" fontId="34" fillId="0" borderId="4" xfId="4" applyNumberFormat="1" applyFont="1" applyBorder="1" applyAlignment="1" applyProtection="1">
      <alignment shrinkToFit="1"/>
      <protection locked="0"/>
    </xf>
    <xf numFmtId="0" fontId="34" fillId="0" borderId="4" xfId="5" applyFont="1" applyBorder="1" applyAlignment="1">
      <alignment vertical="center" shrinkToFit="1"/>
    </xf>
    <xf numFmtId="0" fontId="34" fillId="0" borderId="4" xfId="4" applyFont="1" applyBorder="1" applyAlignment="1">
      <alignment vertical="center" shrinkToFit="1"/>
    </xf>
    <xf numFmtId="0" fontId="21" fillId="0" borderId="11" xfId="0" applyFont="1" applyBorder="1"/>
    <xf numFmtId="0" fontId="34" fillId="0" borderId="11" xfId="4" applyFont="1" applyBorder="1" applyAlignment="1">
      <alignment vertical="center" shrinkToFit="1"/>
    </xf>
    <xf numFmtId="0" fontId="25" fillId="5" borderId="14" xfId="4" applyFont="1" applyFill="1" applyBorder="1" applyAlignment="1">
      <alignment horizontal="left" vertical="center"/>
    </xf>
    <xf numFmtId="0" fontId="25" fillId="0" borderId="4" xfId="5" applyFont="1" applyBorder="1" applyAlignment="1">
      <alignment horizontal="left" vertical="center" wrapText="1"/>
    </xf>
    <xf numFmtId="0" fontId="33" fillId="0" borderId="14" xfId="4" applyFont="1" applyBorder="1" applyAlignment="1">
      <alignment vertical="center" wrapText="1"/>
    </xf>
    <xf numFmtId="0" fontId="33" fillId="0" borderId="4" xfId="5" applyFont="1" applyBorder="1" applyAlignment="1">
      <alignment vertical="center" wrapText="1"/>
    </xf>
    <xf numFmtId="0" fontId="38" fillId="0" borderId="0" xfId="0" applyFont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/>
    <xf numFmtId="1" fontId="38" fillId="0" borderId="15" xfId="0" applyNumberFormat="1" applyFont="1" applyBorder="1" applyAlignment="1">
      <alignment horizontal="center"/>
    </xf>
    <xf numFmtId="1" fontId="38" fillId="0" borderId="0" xfId="0" applyNumberFormat="1" applyFont="1" applyAlignment="1">
      <alignment horizontal="left"/>
    </xf>
    <xf numFmtId="0" fontId="39" fillId="0" borderId="16" xfId="0" applyFont="1" applyBorder="1"/>
    <xf numFmtId="0" fontId="40" fillId="0" borderId="0" xfId="0" applyFont="1" applyAlignment="1">
      <alignment horizontal="left"/>
    </xf>
    <xf numFmtId="0" fontId="41" fillId="0" borderId="11" xfId="19" applyFont="1" applyBorder="1" applyAlignment="1">
      <alignment horizontal="left" shrinkToFit="1"/>
    </xf>
    <xf numFmtId="0" fontId="23" fillId="0" borderId="11" xfId="19" applyFont="1" applyBorder="1" applyAlignment="1">
      <alignment wrapText="1" shrinkToFit="1"/>
    </xf>
    <xf numFmtId="0" fontId="41" fillId="0" borderId="4" xfId="18" applyFont="1" applyBorder="1" applyAlignment="1">
      <alignment horizontal="left" shrinkToFit="1"/>
    </xf>
    <xf numFmtId="0" fontId="23" fillId="0" borderId="4" xfId="18" applyFont="1" applyBorder="1" applyAlignment="1" applyProtection="1">
      <alignment horizontal="left" wrapText="1" shrinkToFit="1"/>
      <protection locked="0"/>
    </xf>
    <xf numFmtId="0" fontId="41" fillId="0" borderId="4" xfId="18" applyFont="1" applyBorder="1" applyAlignment="1" applyProtection="1">
      <alignment horizontal="left" shrinkToFit="1"/>
      <protection locked="0"/>
    </xf>
    <xf numFmtId="0" fontId="41" fillId="5" borderId="4" xfId="19" applyFont="1" applyFill="1" applyBorder="1" applyAlignment="1">
      <alignment horizontal="left" shrinkToFit="1"/>
    </xf>
    <xf numFmtId="0" fontId="23" fillId="0" borderId="4" xfId="19" applyFont="1" applyBorder="1" applyAlignment="1">
      <alignment wrapText="1" shrinkToFit="1"/>
    </xf>
    <xf numFmtId="0" fontId="41" fillId="0" borderId="5" xfId="19" applyFont="1" applyBorder="1" applyAlignment="1">
      <alignment horizontal="left" shrinkToFit="1"/>
    </xf>
    <xf numFmtId="0" fontId="23" fillId="0" borderId="5" xfId="19" applyFont="1" applyBorder="1" applyAlignment="1">
      <alignment wrapText="1" shrinkToFit="1"/>
    </xf>
    <xf numFmtId="0" fontId="12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16" fillId="3" borderId="2" xfId="0" applyFont="1" applyFill="1" applyBorder="1"/>
    <xf numFmtId="0" fontId="30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2" fillId="0" borderId="2" xfId="31" applyFont="1" applyAlignment="1" applyProtection="1">
      <alignment horizontal="center" vertical="center" wrapText="1"/>
      <protection locked="0"/>
    </xf>
    <xf numFmtId="0" fontId="12" fillId="0" borderId="2" xfId="18" applyFont="1" applyAlignment="1" applyProtection="1">
      <alignment horizontal="center" wrapText="1"/>
      <protection locked="0"/>
    </xf>
    <xf numFmtId="49" fontId="8" fillId="0" borderId="2" xfId="18" applyNumberFormat="1" applyFont="1" applyAlignment="1">
      <alignment shrinkToFit="1"/>
    </xf>
    <xf numFmtId="49" fontId="8" fillId="0" borderId="2" xfId="0" applyNumberFormat="1" applyFont="1" applyBorder="1" applyAlignment="1" applyProtection="1">
      <alignment shrinkToFit="1"/>
      <protection locked="0"/>
    </xf>
    <xf numFmtId="0" fontId="8" fillId="0" borderId="2" xfId="18" applyFont="1" applyAlignment="1">
      <alignment shrinkToFit="1"/>
    </xf>
    <xf numFmtId="0" fontId="8" fillId="0" borderId="2" xfId="31" applyProtection="1">
      <protection locked="0"/>
    </xf>
    <xf numFmtId="164" fontId="8" fillId="0" borderId="2" xfId="18" applyNumberFormat="1" applyFont="1" applyAlignment="1" applyProtection="1">
      <alignment horizontal="left" wrapText="1"/>
      <protection locked="0"/>
    </xf>
    <xf numFmtId="0" fontId="8" fillId="0" borderId="2" xfId="4" applyFont="1" applyAlignment="1">
      <alignment horizontal="left" shrinkToFit="1"/>
    </xf>
    <xf numFmtId="0" fontId="8" fillId="0" borderId="2" xfId="4" applyFont="1" applyAlignment="1">
      <alignment wrapText="1" shrinkToFit="1"/>
    </xf>
    <xf numFmtId="0" fontId="8" fillId="0" borderId="2" xfId="18" applyFont="1" applyAlignment="1">
      <alignment horizontal="left" shrinkToFit="1"/>
    </xf>
    <xf numFmtId="0" fontId="8" fillId="0" borderId="2" xfId="18" applyFont="1" applyAlignment="1">
      <alignment horizontal="left" wrapText="1" shrinkToFit="1"/>
    </xf>
    <xf numFmtId="0" fontId="8" fillId="0" borderId="2" xfId="0" applyFont="1" applyBorder="1" applyAlignment="1">
      <alignment horizontal="left"/>
    </xf>
    <xf numFmtId="49" fontId="8" fillId="0" borderId="2" xfId="4" applyNumberFormat="1" applyFont="1" applyAlignment="1" applyProtection="1">
      <alignment shrinkToFit="1"/>
      <protection locked="0"/>
    </xf>
    <xf numFmtId="0" fontId="8" fillId="0" borderId="2" xfId="7" applyAlignment="1">
      <alignment horizontal="left" vertical="center" wrapText="1"/>
    </xf>
    <xf numFmtId="164" fontId="8" fillId="0" borderId="2" xfId="31" applyNumberFormat="1" applyAlignment="1" applyProtection="1">
      <alignment horizontal="left" vertical="center"/>
      <protection locked="0"/>
    </xf>
    <xf numFmtId="164" fontId="8" fillId="0" borderId="2" xfId="31" applyNumberFormat="1" applyAlignment="1" applyProtection="1">
      <alignment horizontal="left" vertical="center" wrapText="1"/>
      <protection locked="0"/>
    </xf>
    <xf numFmtId="0" fontId="8" fillId="0" borderId="2" xfId="4" applyFont="1" applyAlignment="1">
      <alignment vertical="center" wrapText="1"/>
    </xf>
    <xf numFmtId="49" fontId="8" fillId="0" borderId="2" xfId="31" applyNumberFormat="1" applyAlignment="1" applyProtection="1">
      <alignment vertical="center" shrinkToFit="1"/>
      <protection locked="0"/>
    </xf>
    <xf numFmtId="0" fontId="8" fillId="0" borderId="2" xfId="4" applyFont="1" applyAlignment="1">
      <alignment horizontal="left" vertical="center"/>
    </xf>
    <xf numFmtId="0" fontId="12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2" xfId="23" applyFont="1"/>
    <xf numFmtId="0" fontId="8" fillId="0" borderId="2" xfId="23" applyFont="1" applyAlignment="1">
      <alignment horizontal="left"/>
    </xf>
    <xf numFmtId="0" fontId="8" fillId="0" borderId="2" xfId="17" applyFont="1" applyAlignment="1">
      <alignment vertical="center"/>
    </xf>
    <xf numFmtId="0" fontId="8" fillId="0" borderId="2" xfId="0" applyFont="1" applyBorder="1" applyAlignment="1">
      <alignment horizontal="left" shrinkToFit="1"/>
    </xf>
    <xf numFmtId="0" fontId="8" fillId="0" borderId="2" xfId="0" applyFont="1" applyBorder="1" applyAlignment="1">
      <alignment shrinkToFit="1"/>
    </xf>
    <xf numFmtId="0" fontId="8" fillId="0" borderId="2" xfId="5" applyAlignment="1">
      <alignment vertical="center" shrinkToFit="1"/>
    </xf>
    <xf numFmtId="0" fontId="8" fillId="0" borderId="2" xfId="4" applyFont="1" applyAlignment="1">
      <alignment vertical="center" shrinkToFit="1"/>
    </xf>
    <xf numFmtId="0" fontId="8" fillId="0" borderId="2" xfId="7" applyAlignment="1">
      <alignment horizontal="left" vertical="center" shrinkToFit="1"/>
    </xf>
    <xf numFmtId="0" fontId="8" fillId="0" borderId="2" xfId="31" applyAlignment="1">
      <alignment horizontal="left" vertical="center" shrinkToFit="1"/>
    </xf>
    <xf numFmtId="0" fontId="8" fillId="0" borderId="2" xfId="31" applyAlignment="1" applyProtection="1">
      <alignment horizontal="left" vertical="center" shrinkToFit="1"/>
      <protection locked="0"/>
    </xf>
    <xf numFmtId="0" fontId="8" fillId="0" borderId="2" xfId="7" applyAlignment="1">
      <alignment vertical="center" shrinkToFit="1"/>
    </xf>
    <xf numFmtId="0" fontId="8" fillId="0" borderId="2" xfId="31" applyAlignment="1">
      <alignment horizontal="left" vertical="center" wrapText="1" shrinkToFit="1"/>
    </xf>
    <xf numFmtId="0" fontId="8" fillId="0" borderId="2" xfId="31" applyAlignment="1" applyProtection="1">
      <alignment horizontal="left" vertical="center" wrapText="1" shrinkToFit="1"/>
      <protection locked="0"/>
    </xf>
    <xf numFmtId="0" fontId="8" fillId="0" borderId="2" xfId="5" applyAlignment="1">
      <alignment horizontal="left" vertical="center" wrapText="1"/>
    </xf>
    <xf numFmtId="0" fontId="8" fillId="0" borderId="2" xfId="17" applyFont="1" applyAlignment="1">
      <alignment horizontal="left" vertical="center" wrapText="1"/>
    </xf>
    <xf numFmtId="0" fontId="37" fillId="0" borderId="2" xfId="11" applyFont="1" applyAlignment="1">
      <alignment horizontal="center"/>
    </xf>
    <xf numFmtId="0" fontId="8" fillId="0" borderId="2" xfId="11" applyAlignment="1">
      <alignment horizontal="center"/>
    </xf>
    <xf numFmtId="0" fontId="7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49" fontId="8" fillId="0" borderId="2" xfId="18" applyNumberFormat="1" applyFont="1" applyAlignment="1">
      <alignment horizontal="left" shrinkToFit="1"/>
    </xf>
    <xf numFmtId="49" fontId="8" fillId="0" borderId="2" xfId="0" applyNumberFormat="1" applyFont="1" applyBorder="1" applyAlignment="1" applyProtection="1">
      <alignment horizontal="left" shrinkToFit="1"/>
      <protection locked="0"/>
    </xf>
    <xf numFmtId="0" fontId="8" fillId="0" borderId="2" xfId="17" applyFont="1" applyAlignment="1">
      <alignment horizontal="left" vertical="center"/>
    </xf>
    <xf numFmtId="0" fontId="8" fillId="0" borderId="2" xfId="31" applyAlignment="1" applyProtection="1">
      <alignment horizontal="left"/>
      <protection locked="0"/>
    </xf>
    <xf numFmtId="49" fontId="8" fillId="0" borderId="2" xfId="4" applyNumberFormat="1" applyFont="1" applyAlignment="1" applyProtection="1">
      <alignment horizontal="left" shrinkToFit="1"/>
      <protection locked="0"/>
    </xf>
    <xf numFmtId="0" fontId="8" fillId="0" borderId="2" xfId="0" applyFont="1" applyBorder="1" applyAlignment="1">
      <alignment horizontal="left" vertical="center"/>
    </xf>
    <xf numFmtId="49" fontId="8" fillId="0" borderId="2" xfId="31" applyNumberFormat="1" applyAlignment="1" applyProtection="1">
      <alignment horizontal="left" vertical="center" shrinkToFit="1"/>
      <protection locked="0"/>
    </xf>
    <xf numFmtId="0" fontId="8" fillId="0" borderId="2" xfId="11" applyAlignment="1">
      <alignment horizontal="left"/>
    </xf>
    <xf numFmtId="0" fontId="8" fillId="0" borderId="2" xfId="4" applyFont="1" applyAlignment="1">
      <alignment horizontal="left" vertical="center" wrapText="1"/>
    </xf>
    <xf numFmtId="164" fontId="9" fillId="0" borderId="2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 applyAlignment="1">
      <alignment horizontal="center"/>
    </xf>
    <xf numFmtId="0" fontId="43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15" fontId="8" fillId="0" borderId="2" xfId="2" quotePrefix="1" applyNumberFormat="1" applyFont="1" applyAlignment="1">
      <alignment horizontal="center"/>
    </xf>
    <xf numFmtId="14" fontId="8" fillId="0" borderId="2" xfId="0" quotePrefix="1" applyNumberFormat="1" applyFont="1" applyBorder="1" applyAlignment="1">
      <alignment horizontal="left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18" fillId="0" borderId="2" xfId="2" applyFont="1" applyAlignment="1">
      <alignment horizontal="center"/>
    </xf>
  </cellXfs>
  <cellStyles count="38">
    <cellStyle name="chemes]_x000a__x000a_Sci-Fi=_x000a__x000a_Nature=_x000a__x000a_robin=_x000a__x000a__x000a__x000a_[SoundScheme.Nature]_x000a__x000a_SystemAsterisk=C:\SNDSYS" xfId="5" xr:uid="{00000000-0005-0000-0000-000000000000}"/>
    <cellStyle name="chemes]_x000a__x000a_Sci-Fi=_x000a__x000a_Nature=_x000a__x000a_robin=_x000a__x000a__x000a__x000a_[SoundScheme.Nature]_x000a__x000a_SystemAsterisk=C:\SNDSYS 2" xfId="7" xr:uid="{00000000-0005-0000-0000-000001000000}"/>
    <cellStyle name="chemes]_x000a__x000a_Sci-Fi=_x000a__x000a_Nature=_x000a__x000a_robin=_x000a__x000a__x000a__x000a_[SoundScheme.Nature]_x000a__x000a_SystemAsterisk=C:\SNDSYS 2 2 2" xfId="21" xr:uid="{0332E5F6-0EA0-4394-B450-7EE2963D6F4B}"/>
    <cellStyle name="chemes]_x000a__x000a_Sci-Fi=_x000a__x000a_Nature=_x000a__x000a_robin=_x000a__x000a__x000a__x000a_[SoundScheme.Nature]_x000a__x000a_SystemAsterisk=C:\SNDSYS 2 3" xfId="32" xr:uid="{B9EF290B-63BD-4076-872A-68EF70763376}"/>
    <cellStyle name="Hyperlink 2" xfId="29" xr:uid="{AA97BC7F-DB66-4BAE-AD24-6DE1DBF856F4}"/>
    <cellStyle name="N1" xfId="1" xr:uid="{00000000-0005-0000-0000-000002000000}"/>
    <cellStyle name="N1 2" xfId="2" xr:uid="{00000000-0005-0000-0000-000003000000}"/>
    <cellStyle name="N1 2 2" xfId="15" xr:uid="{1D760949-CECF-40A9-954B-C33CAB9E83B8}"/>
    <cellStyle name="N1 3" xfId="14" xr:uid="{8185E2FB-B647-4527-9AD3-CD5354CEFF9A}"/>
    <cellStyle name="N1_NEL 15 peds wts" xfId="27" xr:uid="{A0ABC4FC-48F9-42CF-AB56-02F0F862F743}"/>
    <cellStyle name="Normal" xfId="0" builtinId="0"/>
    <cellStyle name="Normal 10" xfId="30" xr:uid="{A7BACA8D-77F5-4E28-91C6-42C5BFD9E494}"/>
    <cellStyle name="Normal 10 2" xfId="8" xr:uid="{00000000-0005-0000-0000-000005000000}"/>
    <cellStyle name="Normal 11" xfId="9" xr:uid="{00000000-0005-0000-0000-000006000000}"/>
    <cellStyle name="Normal 11 2" xfId="19" xr:uid="{ED224531-2617-474D-B4C8-D2C71874400F}"/>
    <cellStyle name="Normal 13 2" xfId="12" xr:uid="{00000000-0005-0000-0000-000007000000}"/>
    <cellStyle name="Normal 15" xfId="22" xr:uid="{8FAEB27E-779F-4B6F-8D2C-B8AC61C4D78E}"/>
    <cellStyle name="Normal 2" xfId="3" xr:uid="{00000000-0005-0000-0000-000008000000}"/>
    <cellStyle name="Normal 2 2" xfId="10" xr:uid="{00000000-0005-0000-0000-000009000000}"/>
    <cellStyle name="Normal 2 2 2" xfId="18" xr:uid="{CA75B908-853D-4ACC-9625-ECCED42CF1C5}"/>
    <cellStyle name="Normal 2 2 2 2" xfId="34" xr:uid="{88D2D4D4-3B36-4BC2-9266-78B1D1E1E3B3}"/>
    <cellStyle name="Normal 2 2 3" xfId="31" xr:uid="{715F687A-2702-41F4-B64C-73AC0E7B3CD1}"/>
    <cellStyle name="Normal 2 2 4" xfId="36" xr:uid="{CC27553D-1CFA-47EB-B695-10C097D90C2B}"/>
    <cellStyle name="Normal 2 2 5" xfId="28" xr:uid="{941E4847-D30E-4959-829A-F43A8C3EBD71}"/>
    <cellStyle name="Normal 2 3" xfId="16" xr:uid="{339C9064-E8F6-411C-8C48-5CF2C9C7B855}"/>
    <cellStyle name="Normal 2 3 2" xfId="33" xr:uid="{40FCEC60-1006-43F5-882B-BA2701805984}"/>
    <cellStyle name="Normal 2 4" xfId="35" xr:uid="{14A1EE71-707A-4EA1-B633-007145E73594}"/>
    <cellStyle name="Normal 2 5" xfId="25" xr:uid="{C6FB696D-F7F7-493D-8C19-8A1F0464B242}"/>
    <cellStyle name="Normal 3" xfId="4" xr:uid="{00000000-0005-0000-0000-00000A000000}"/>
    <cellStyle name="Normal 3 2" xfId="6" xr:uid="{00000000-0005-0000-0000-00000B000000}"/>
    <cellStyle name="Normal 3 2 2" xfId="17" xr:uid="{852B89FF-3297-4EB6-91C2-8F7B5F963A5A}"/>
    <cellStyle name="Normal 3 3" xfId="26" xr:uid="{8D0638A5-C989-47B0-8DF4-CE3FB0D45C22}"/>
    <cellStyle name="Normal 4" xfId="11" xr:uid="{00000000-0005-0000-0000-00000C000000}"/>
    <cellStyle name="Normal 5" xfId="13" xr:uid="{135A3882-1BA2-47E2-99CE-0A479B0E69FD}"/>
    <cellStyle name="Normal 6" xfId="23" xr:uid="{00000000-0005-0000-0000-000047000000}"/>
    <cellStyle name="Normal 7" xfId="24" xr:uid="{178EA107-CCC1-4BE8-A431-CEE52640D928}"/>
    <cellStyle name="Normal 7 2" xfId="20" xr:uid="{30439FC2-633A-473E-B9C3-D69495CE1036}"/>
    <cellStyle name="Normal 8" xfId="37" xr:uid="{FF7391EC-7917-45EF-8167-57FEE5192BF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5"/>
  <sheetViews>
    <sheetView workbookViewId="0">
      <pane ySplit="6" topLeftCell="A7" activePane="bottomLeft" state="frozen"/>
      <selection pane="bottomLeft" activeCell="A3" sqref="A3:XFD3"/>
    </sheetView>
  </sheetViews>
  <sheetFormatPr baseColWidth="10" defaultColWidth="14.5" defaultRowHeight="15" customHeight="1"/>
  <cols>
    <col min="1" max="1" width="5.83203125" style="117" customWidth="1"/>
    <col min="2" max="2" width="21.1640625" style="7" customWidth="1"/>
    <col min="3" max="3" width="6.5" style="7" customWidth="1"/>
    <col min="4" max="4" width="22.5" style="133" customWidth="1"/>
    <col min="5" max="5" width="68.83203125" style="44" customWidth="1"/>
    <col min="6" max="6" width="9" style="44" customWidth="1"/>
    <col min="7" max="7" width="28.6640625" style="44" customWidth="1"/>
    <col min="8" max="8" width="7.33203125" style="7" customWidth="1"/>
    <col min="9" max="9" width="9.1640625" style="52" customWidth="1"/>
    <col min="10" max="25" width="8" style="52" customWidth="1"/>
    <col min="26" max="16384" width="14.5" style="52"/>
  </cols>
  <sheetData>
    <row r="1" spans="1:25" ht="15.75" customHeight="1">
      <c r="A1" s="79" t="s">
        <v>204</v>
      </c>
      <c r="B1" s="86"/>
      <c r="C1" s="86"/>
      <c r="E1" s="142"/>
      <c r="F1" s="86"/>
      <c r="G1" s="7"/>
      <c r="H1" s="86"/>
      <c r="I1" s="79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.75" customHeight="1">
      <c r="A2" s="118" t="s">
        <v>6</v>
      </c>
      <c r="B2" s="86"/>
      <c r="C2" s="86"/>
      <c r="E2" s="142"/>
      <c r="F2" s="86"/>
      <c r="G2" s="7"/>
      <c r="H2" s="86"/>
      <c r="I2" s="79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.75" customHeight="1">
      <c r="A3" s="79" t="s">
        <v>0</v>
      </c>
      <c r="B3" s="86"/>
      <c r="C3" s="86"/>
      <c r="E3" s="142"/>
      <c r="F3" s="86"/>
      <c r="G3" s="7"/>
      <c r="H3" s="86"/>
      <c r="I3" s="79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5.75" customHeight="1">
      <c r="A4" s="79" t="s">
        <v>1</v>
      </c>
      <c r="B4" s="86"/>
      <c r="C4" s="86"/>
      <c r="E4" s="142"/>
      <c r="F4" s="86"/>
      <c r="G4" s="7"/>
      <c r="H4" s="86"/>
      <c r="I4" s="79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8" customHeight="1">
      <c r="A5" s="50"/>
      <c r="B5" s="86"/>
      <c r="C5" s="86"/>
      <c r="E5" s="142"/>
      <c r="F5" s="86"/>
      <c r="G5" s="7"/>
      <c r="H5" s="86"/>
      <c r="I5" s="79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s="48" customFormat="1" ht="33.75" customHeight="1">
      <c r="A6" s="115" t="s">
        <v>2</v>
      </c>
      <c r="B6" s="141" t="s">
        <v>3</v>
      </c>
      <c r="C6" s="141" t="s">
        <v>858</v>
      </c>
      <c r="D6" s="55" t="s">
        <v>4</v>
      </c>
      <c r="E6" s="141" t="s">
        <v>8</v>
      </c>
      <c r="F6" s="141" t="s">
        <v>9</v>
      </c>
      <c r="G6" s="141" t="s">
        <v>10</v>
      </c>
      <c r="H6" s="141" t="s">
        <v>5</v>
      </c>
      <c r="I6" s="84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2.75" customHeight="1">
      <c r="A7" s="116">
        <v>1</v>
      </c>
      <c r="B7" s="7" t="s">
        <v>62</v>
      </c>
      <c r="D7" s="7" t="s">
        <v>11</v>
      </c>
      <c r="E7" s="121" t="s">
        <v>80</v>
      </c>
      <c r="F7" s="7" t="s">
        <v>58</v>
      </c>
      <c r="G7" s="7"/>
      <c r="H7" s="7" t="s">
        <v>69</v>
      </c>
      <c r="I7" s="45"/>
    </row>
    <row r="8" spans="1:25" ht="12.75" customHeight="1">
      <c r="A8" s="116">
        <v>2</v>
      </c>
      <c r="B8" s="7" t="s">
        <v>63</v>
      </c>
      <c r="D8" s="7" t="s">
        <v>12</v>
      </c>
      <c r="E8" s="143"/>
      <c r="F8" s="7" t="s">
        <v>58</v>
      </c>
      <c r="G8" s="7"/>
      <c r="H8" s="7" t="s">
        <v>69</v>
      </c>
      <c r="I8" s="45"/>
    </row>
    <row r="9" spans="1:25" ht="12.75" customHeight="1">
      <c r="A9" s="116">
        <v>3</v>
      </c>
      <c r="B9" s="7" t="s">
        <v>65</v>
      </c>
      <c r="D9" s="7" t="s">
        <v>13</v>
      </c>
      <c r="E9" s="143"/>
      <c r="F9" s="7" t="s">
        <v>58</v>
      </c>
      <c r="G9" s="7"/>
      <c r="H9" s="7" t="s">
        <v>69</v>
      </c>
      <c r="I9" s="45"/>
    </row>
    <row r="10" spans="1:25" ht="12.75" customHeight="1">
      <c r="A10" s="116">
        <v>4</v>
      </c>
      <c r="B10" s="7" t="s">
        <v>64</v>
      </c>
      <c r="D10" s="7" t="s">
        <v>61</v>
      </c>
      <c r="E10" s="143"/>
      <c r="F10" s="7" t="s">
        <v>58</v>
      </c>
      <c r="G10" s="7"/>
      <c r="H10" s="7" t="s">
        <v>69</v>
      </c>
      <c r="I10" s="45"/>
    </row>
    <row r="11" spans="1:25" ht="12.75" customHeight="1">
      <c r="A11" s="116">
        <v>5</v>
      </c>
      <c r="B11" s="7" t="s">
        <v>63</v>
      </c>
      <c r="D11" s="7" t="s">
        <v>15</v>
      </c>
      <c r="E11" s="143"/>
      <c r="F11" s="7" t="s">
        <v>58</v>
      </c>
      <c r="G11" s="7"/>
      <c r="H11" s="7" t="s">
        <v>70</v>
      </c>
      <c r="I11" s="45"/>
    </row>
    <row r="12" spans="1:25" ht="12.75" customHeight="1">
      <c r="A12" s="116">
        <v>6</v>
      </c>
      <c r="B12" s="7" t="s">
        <v>65</v>
      </c>
      <c r="D12" s="7" t="s">
        <v>16</v>
      </c>
      <c r="E12" s="143"/>
      <c r="F12" s="7" t="s">
        <v>58</v>
      </c>
      <c r="G12" s="7"/>
      <c r="H12" s="7" t="s">
        <v>70</v>
      </c>
      <c r="I12" s="45"/>
    </row>
    <row r="13" spans="1:25" ht="12.75" customHeight="1">
      <c r="A13" s="116">
        <v>7</v>
      </c>
      <c r="B13" s="7" t="s">
        <v>63</v>
      </c>
      <c r="D13" s="7" t="s">
        <v>17</v>
      </c>
      <c r="E13" s="143"/>
      <c r="F13" s="7" t="s">
        <v>58</v>
      </c>
      <c r="G13" s="7"/>
      <c r="H13" s="7" t="s">
        <v>70</v>
      </c>
      <c r="I13" s="45"/>
    </row>
    <row r="14" spans="1:25" ht="12.75" customHeight="1">
      <c r="A14" s="116">
        <v>8</v>
      </c>
      <c r="B14" s="7" t="s">
        <v>63</v>
      </c>
      <c r="D14" s="7" t="s">
        <v>18</v>
      </c>
      <c r="E14" s="143"/>
      <c r="F14" s="7" t="s">
        <v>58</v>
      </c>
      <c r="G14" s="7"/>
      <c r="H14" s="7" t="s">
        <v>70</v>
      </c>
      <c r="I14" s="45"/>
    </row>
    <row r="15" spans="1:25" ht="12.75" customHeight="1">
      <c r="A15" s="116">
        <v>9</v>
      </c>
      <c r="B15" s="7" t="s">
        <v>64</v>
      </c>
      <c r="D15" s="7" t="s">
        <v>60</v>
      </c>
      <c r="E15" s="143"/>
      <c r="F15" s="7" t="s">
        <v>58</v>
      </c>
      <c r="G15" s="7"/>
      <c r="H15" s="7" t="s">
        <v>70</v>
      </c>
      <c r="I15" s="45"/>
    </row>
    <row r="16" spans="1:25" ht="12.75" customHeight="1">
      <c r="A16" s="116">
        <v>10</v>
      </c>
      <c r="B16" s="7" t="s">
        <v>64</v>
      </c>
      <c r="D16" s="7" t="s">
        <v>59</v>
      </c>
      <c r="E16" s="143"/>
      <c r="F16" s="7" t="s">
        <v>58</v>
      </c>
      <c r="G16" s="7"/>
      <c r="H16" s="7" t="s">
        <v>70</v>
      </c>
      <c r="I16" s="45"/>
    </row>
    <row r="17" spans="1:8" ht="15" customHeight="1">
      <c r="A17" s="116">
        <v>11</v>
      </c>
      <c r="B17" s="7" t="s">
        <v>19</v>
      </c>
      <c r="C17" s="7">
        <v>1</v>
      </c>
      <c r="D17" s="44" t="s">
        <v>71</v>
      </c>
      <c r="E17" s="149" t="s">
        <v>145</v>
      </c>
      <c r="F17" s="7" t="s">
        <v>695</v>
      </c>
      <c r="G17" s="44" t="s">
        <v>231</v>
      </c>
      <c r="H17" s="7" t="s">
        <v>69</v>
      </c>
    </row>
    <row r="18" spans="1:8" ht="12.75" customHeight="1">
      <c r="A18" s="116">
        <v>12</v>
      </c>
      <c r="B18" s="7" t="s">
        <v>19</v>
      </c>
      <c r="C18" s="7">
        <v>2</v>
      </c>
      <c r="D18" s="44" t="s">
        <v>73</v>
      </c>
      <c r="E18" s="150" t="s">
        <v>147</v>
      </c>
      <c r="F18" s="44" t="s">
        <v>694</v>
      </c>
      <c r="G18" s="44" t="s">
        <v>231</v>
      </c>
      <c r="H18" s="7" t="s">
        <v>69</v>
      </c>
    </row>
    <row r="19" spans="1:8" ht="15" customHeight="1">
      <c r="A19" s="116">
        <v>13</v>
      </c>
      <c r="B19" s="7" t="s">
        <v>19</v>
      </c>
      <c r="C19" s="7">
        <v>3</v>
      </c>
      <c r="D19" s="44" t="s">
        <v>72</v>
      </c>
      <c r="E19" s="150" t="s">
        <v>146</v>
      </c>
      <c r="F19" s="7" t="s">
        <v>694</v>
      </c>
      <c r="G19" s="44" t="s">
        <v>231</v>
      </c>
      <c r="H19" s="7" t="s">
        <v>69</v>
      </c>
    </row>
    <row r="20" spans="1:8" ht="12.75" customHeight="1">
      <c r="A20" s="116">
        <v>14</v>
      </c>
      <c r="B20" s="7" t="s">
        <v>19</v>
      </c>
      <c r="C20" s="7">
        <v>4</v>
      </c>
      <c r="D20" s="44" t="s">
        <v>75</v>
      </c>
      <c r="E20" s="134" t="s">
        <v>148</v>
      </c>
      <c r="G20" s="44" t="s">
        <v>231</v>
      </c>
      <c r="H20" s="7" t="s">
        <v>69</v>
      </c>
    </row>
    <row r="21" spans="1:8" ht="12.75" customHeight="1">
      <c r="A21" s="116">
        <v>15</v>
      </c>
      <c r="B21" s="7" t="s">
        <v>19</v>
      </c>
      <c r="C21" s="7">
        <v>5</v>
      </c>
      <c r="D21" s="44" t="s">
        <v>144</v>
      </c>
      <c r="E21" s="134" t="s">
        <v>207</v>
      </c>
      <c r="G21" s="44" t="s">
        <v>232</v>
      </c>
      <c r="H21" s="7" t="s">
        <v>69</v>
      </c>
    </row>
    <row r="22" spans="1:8" ht="12.75" customHeight="1">
      <c r="A22" s="116">
        <v>16</v>
      </c>
      <c r="B22" s="7" t="s">
        <v>19</v>
      </c>
      <c r="C22" s="7">
        <v>6</v>
      </c>
      <c r="D22" s="44" t="s">
        <v>74</v>
      </c>
      <c r="E22" s="134" t="s">
        <v>149</v>
      </c>
      <c r="G22" s="44" t="s">
        <v>233</v>
      </c>
      <c r="H22" s="7" t="s">
        <v>70</v>
      </c>
    </row>
    <row r="23" spans="1:8" ht="12.75" customHeight="1">
      <c r="A23" s="116">
        <v>17</v>
      </c>
      <c r="B23" s="7" t="s">
        <v>19</v>
      </c>
      <c r="C23" s="7">
        <v>8</v>
      </c>
      <c r="D23" s="44" t="s">
        <v>81</v>
      </c>
      <c r="E23" s="134" t="s">
        <v>150</v>
      </c>
      <c r="G23" s="44" t="s">
        <v>233</v>
      </c>
      <c r="H23" s="7" t="s">
        <v>70</v>
      </c>
    </row>
    <row r="24" spans="1:8" ht="15" customHeight="1">
      <c r="A24" s="116">
        <v>18</v>
      </c>
      <c r="B24" s="7" t="s">
        <v>19</v>
      </c>
      <c r="C24" s="7">
        <v>9</v>
      </c>
      <c r="D24" s="44" t="s">
        <v>151</v>
      </c>
      <c r="E24" s="134" t="s">
        <v>152</v>
      </c>
      <c r="G24" s="44" t="s">
        <v>233</v>
      </c>
      <c r="H24" s="7" t="s">
        <v>70</v>
      </c>
    </row>
    <row r="25" spans="1:8" ht="12.75" customHeight="1">
      <c r="A25" s="116">
        <v>19</v>
      </c>
      <c r="B25" s="7" t="s">
        <v>19</v>
      </c>
      <c r="C25" s="7">
        <v>10</v>
      </c>
      <c r="D25" s="44" t="s">
        <v>78</v>
      </c>
      <c r="E25" s="151" t="s">
        <v>153</v>
      </c>
      <c r="G25" s="44" t="s">
        <v>233</v>
      </c>
      <c r="H25" s="7" t="s">
        <v>70</v>
      </c>
    </row>
    <row r="26" spans="1:8" ht="15" customHeight="1">
      <c r="A26" s="116">
        <v>20</v>
      </c>
      <c r="B26" s="7" t="s">
        <v>19</v>
      </c>
      <c r="C26" s="7">
        <v>11</v>
      </c>
      <c r="D26" s="44" t="s">
        <v>97</v>
      </c>
      <c r="E26" s="152" t="s">
        <v>154</v>
      </c>
      <c r="G26" s="44" t="s">
        <v>233</v>
      </c>
      <c r="H26" s="7" t="s">
        <v>70</v>
      </c>
    </row>
    <row r="27" spans="1:8" ht="15" customHeight="1">
      <c r="A27" s="116">
        <v>21</v>
      </c>
      <c r="B27" s="7" t="s">
        <v>19</v>
      </c>
      <c r="C27" s="7">
        <v>12</v>
      </c>
      <c r="D27" s="44" t="s">
        <v>155</v>
      </c>
      <c r="E27" s="153" t="s">
        <v>208</v>
      </c>
      <c r="G27" s="44" t="s">
        <v>233</v>
      </c>
      <c r="H27" s="7" t="s">
        <v>70</v>
      </c>
    </row>
    <row r="28" spans="1:8" ht="12.75" customHeight="1">
      <c r="A28" s="116">
        <v>22</v>
      </c>
      <c r="B28" s="7" t="s">
        <v>19</v>
      </c>
      <c r="C28" s="7">
        <v>13</v>
      </c>
      <c r="D28" s="44" t="s">
        <v>209</v>
      </c>
      <c r="E28" s="150" t="s">
        <v>210</v>
      </c>
      <c r="G28" s="44" t="s">
        <v>233</v>
      </c>
      <c r="H28" s="7" t="s">
        <v>70</v>
      </c>
    </row>
    <row r="29" spans="1:8" ht="15" customHeight="1">
      <c r="A29" s="116">
        <v>23</v>
      </c>
      <c r="B29" s="7" t="s">
        <v>19</v>
      </c>
      <c r="C29" s="7">
        <v>14</v>
      </c>
      <c r="D29" s="44" t="s">
        <v>211</v>
      </c>
      <c r="E29" s="150" t="s">
        <v>212</v>
      </c>
      <c r="G29" s="44" t="s">
        <v>233</v>
      </c>
      <c r="H29" s="7" t="s">
        <v>70</v>
      </c>
    </row>
    <row r="30" spans="1:8" ht="12.75" customHeight="1">
      <c r="A30" s="116">
        <v>24</v>
      </c>
      <c r="B30" s="7" t="s">
        <v>19</v>
      </c>
      <c r="C30" s="7">
        <v>15</v>
      </c>
      <c r="D30" s="44" t="s">
        <v>213</v>
      </c>
      <c r="E30" s="153" t="s">
        <v>214</v>
      </c>
      <c r="G30" s="44" t="s">
        <v>233</v>
      </c>
      <c r="H30" s="7" t="s">
        <v>70</v>
      </c>
    </row>
    <row r="31" spans="1:8" ht="15" customHeight="1">
      <c r="A31" s="116">
        <v>25</v>
      </c>
      <c r="B31" s="7" t="s">
        <v>19</v>
      </c>
      <c r="C31" s="7">
        <v>16</v>
      </c>
      <c r="D31" s="44" t="s">
        <v>215</v>
      </c>
      <c r="E31" s="154" t="s">
        <v>216</v>
      </c>
      <c r="G31" s="44" t="s">
        <v>233</v>
      </c>
      <c r="H31" s="7" t="s">
        <v>70</v>
      </c>
    </row>
    <row r="32" spans="1:8" ht="12.75" customHeight="1">
      <c r="A32" s="116">
        <v>26</v>
      </c>
      <c r="B32" s="7" t="s">
        <v>19</v>
      </c>
      <c r="C32" s="7">
        <v>17</v>
      </c>
      <c r="D32" s="44" t="s">
        <v>142</v>
      </c>
      <c r="E32" s="150"/>
      <c r="G32" s="44" t="s">
        <v>234</v>
      </c>
      <c r="H32" s="7" t="s">
        <v>70</v>
      </c>
    </row>
    <row r="33" spans="1:8" ht="15" customHeight="1">
      <c r="A33" s="116">
        <v>27</v>
      </c>
      <c r="B33" s="7" t="s">
        <v>19</v>
      </c>
      <c r="C33" s="7">
        <v>18</v>
      </c>
      <c r="D33" s="44" t="s">
        <v>217</v>
      </c>
      <c r="E33" s="150" t="s">
        <v>218</v>
      </c>
      <c r="G33" s="44" t="s">
        <v>235</v>
      </c>
      <c r="H33" s="7" t="s">
        <v>69</v>
      </c>
    </row>
    <row r="34" spans="1:8" ht="12.75" customHeight="1">
      <c r="A34" s="116">
        <v>28</v>
      </c>
      <c r="B34" s="7" t="s">
        <v>19</v>
      </c>
      <c r="C34" s="7">
        <v>19</v>
      </c>
      <c r="D34" s="44" t="s">
        <v>156</v>
      </c>
      <c r="E34" s="150" t="s">
        <v>157</v>
      </c>
      <c r="G34" s="44" t="s">
        <v>231</v>
      </c>
      <c r="H34" s="7" t="s">
        <v>69</v>
      </c>
    </row>
    <row r="35" spans="1:8" ht="12.75" customHeight="1">
      <c r="A35" s="116">
        <v>29</v>
      </c>
      <c r="B35" s="7" t="s">
        <v>19</v>
      </c>
      <c r="C35" s="7">
        <v>20</v>
      </c>
      <c r="D35" s="44" t="s">
        <v>82</v>
      </c>
      <c r="E35" s="153" t="s">
        <v>158</v>
      </c>
      <c r="G35" s="44" t="s">
        <v>231</v>
      </c>
      <c r="H35" s="7" t="s">
        <v>69</v>
      </c>
    </row>
    <row r="36" spans="1:8" ht="12.75" customHeight="1">
      <c r="A36" s="116">
        <v>30</v>
      </c>
      <c r="B36" s="7" t="s">
        <v>19</v>
      </c>
      <c r="C36" s="7">
        <v>21</v>
      </c>
      <c r="D36" s="44" t="s">
        <v>159</v>
      </c>
      <c r="E36" s="153" t="s">
        <v>160</v>
      </c>
      <c r="G36" s="44" t="s">
        <v>231</v>
      </c>
      <c r="H36" s="7" t="s">
        <v>69</v>
      </c>
    </row>
    <row r="37" spans="1:8" ht="12.75" customHeight="1">
      <c r="A37" s="116">
        <v>31</v>
      </c>
      <c r="B37" s="7" t="s">
        <v>19</v>
      </c>
      <c r="C37" s="7">
        <v>22</v>
      </c>
      <c r="D37" s="44" t="s">
        <v>161</v>
      </c>
      <c r="E37" s="150" t="s">
        <v>162</v>
      </c>
      <c r="G37" s="44" t="s">
        <v>231</v>
      </c>
      <c r="H37" s="7" t="s">
        <v>69</v>
      </c>
    </row>
    <row r="38" spans="1:8" ht="12.75" customHeight="1">
      <c r="A38" s="116">
        <v>32</v>
      </c>
      <c r="B38" s="7" t="s">
        <v>19</v>
      </c>
      <c r="C38" s="7">
        <v>23</v>
      </c>
      <c r="D38" s="44" t="s">
        <v>165</v>
      </c>
      <c r="E38" s="150" t="s">
        <v>166</v>
      </c>
      <c r="G38" s="44" t="s">
        <v>231</v>
      </c>
      <c r="H38" s="7" t="s">
        <v>69</v>
      </c>
    </row>
    <row r="39" spans="1:8" ht="12.75" customHeight="1">
      <c r="A39" s="116">
        <v>33</v>
      </c>
      <c r="B39" s="7" t="s">
        <v>19</v>
      </c>
      <c r="C39" s="7">
        <v>24</v>
      </c>
      <c r="D39" s="44" t="s">
        <v>163</v>
      </c>
      <c r="E39" s="150" t="s">
        <v>164</v>
      </c>
      <c r="G39" s="44" t="s">
        <v>231</v>
      </c>
      <c r="H39" s="7" t="s">
        <v>69</v>
      </c>
    </row>
    <row r="40" spans="1:8" ht="12.75" customHeight="1">
      <c r="A40" s="116">
        <v>34</v>
      </c>
      <c r="B40" s="7" t="s">
        <v>19</v>
      </c>
      <c r="C40" s="7">
        <v>25</v>
      </c>
      <c r="D40" s="44" t="s">
        <v>219</v>
      </c>
      <c r="E40" s="150" t="s">
        <v>220</v>
      </c>
      <c r="G40" s="44" t="s">
        <v>231</v>
      </c>
      <c r="H40" s="7" t="s">
        <v>69</v>
      </c>
    </row>
    <row r="41" spans="1:8" ht="12.75" customHeight="1">
      <c r="A41" s="116">
        <v>35</v>
      </c>
      <c r="B41" s="7" t="s">
        <v>19</v>
      </c>
      <c r="C41" s="7">
        <v>26</v>
      </c>
      <c r="D41" s="44" t="s">
        <v>221</v>
      </c>
      <c r="E41" s="150" t="s">
        <v>222</v>
      </c>
      <c r="G41" s="44" t="s">
        <v>231</v>
      </c>
      <c r="H41" s="7" t="s">
        <v>69</v>
      </c>
    </row>
    <row r="42" spans="1:8" ht="12.75" customHeight="1">
      <c r="A42" s="116">
        <v>36</v>
      </c>
      <c r="B42" s="7" t="s">
        <v>19</v>
      </c>
      <c r="C42" s="7">
        <v>27</v>
      </c>
      <c r="D42" s="44" t="s">
        <v>223</v>
      </c>
      <c r="E42" s="150" t="s">
        <v>224</v>
      </c>
      <c r="G42" s="44" t="s">
        <v>231</v>
      </c>
      <c r="H42" s="7" t="s">
        <v>69</v>
      </c>
    </row>
    <row r="43" spans="1:8" ht="12.75" customHeight="1">
      <c r="A43" s="116">
        <v>37</v>
      </c>
      <c r="B43" s="7" t="s">
        <v>19</v>
      </c>
      <c r="C43" s="7">
        <v>28</v>
      </c>
      <c r="D43" s="44" t="s">
        <v>225</v>
      </c>
      <c r="E43" s="153" t="s">
        <v>226</v>
      </c>
      <c r="G43" s="44" t="s">
        <v>231</v>
      </c>
      <c r="H43" s="7" t="s">
        <v>69</v>
      </c>
    </row>
    <row r="44" spans="1:8" ht="12.75" customHeight="1">
      <c r="A44" s="116">
        <v>38</v>
      </c>
      <c r="B44" s="7" t="s">
        <v>19</v>
      </c>
      <c r="C44" s="7">
        <v>29</v>
      </c>
      <c r="D44" s="44" t="s">
        <v>227</v>
      </c>
      <c r="E44" s="153" t="s">
        <v>228</v>
      </c>
      <c r="G44" s="44" t="s">
        <v>231</v>
      </c>
      <c r="H44" s="7" t="s">
        <v>69</v>
      </c>
    </row>
    <row r="45" spans="1:8" ht="12.75" customHeight="1">
      <c r="A45" s="116">
        <v>39</v>
      </c>
      <c r="B45" s="7" t="s">
        <v>19</v>
      </c>
      <c r="C45" s="7">
        <v>30</v>
      </c>
      <c r="D45" s="44" t="s">
        <v>229</v>
      </c>
      <c r="E45" s="154" t="s">
        <v>230</v>
      </c>
      <c r="G45" s="44" t="s">
        <v>231</v>
      </c>
      <c r="H45" s="7" t="s">
        <v>69</v>
      </c>
    </row>
    <row r="46" spans="1:8" ht="12.75" customHeight="1">
      <c r="A46" s="116">
        <v>40</v>
      </c>
      <c r="B46" s="7" t="s">
        <v>236</v>
      </c>
      <c r="C46" s="7">
        <v>1</v>
      </c>
      <c r="D46" s="44" t="s">
        <v>14</v>
      </c>
      <c r="E46" s="150" t="s">
        <v>237</v>
      </c>
      <c r="G46" s="44" t="s">
        <v>95</v>
      </c>
      <c r="H46" s="7" t="s">
        <v>69</v>
      </c>
    </row>
    <row r="47" spans="1:8" ht="12.75" customHeight="1">
      <c r="A47" s="116">
        <v>41</v>
      </c>
      <c r="B47" s="7" t="s">
        <v>236</v>
      </c>
      <c r="C47" s="7">
        <v>2</v>
      </c>
      <c r="D47" s="44" t="s">
        <v>66</v>
      </c>
      <c r="E47" s="150" t="s">
        <v>238</v>
      </c>
      <c r="G47" s="44" t="s">
        <v>95</v>
      </c>
      <c r="H47" s="7" t="s">
        <v>69</v>
      </c>
    </row>
    <row r="48" spans="1:8" ht="12.75" customHeight="1">
      <c r="A48" s="116">
        <v>42</v>
      </c>
      <c r="B48" s="7" t="s">
        <v>236</v>
      </c>
      <c r="C48" s="7">
        <v>3</v>
      </c>
      <c r="D48" s="44" t="s">
        <v>56</v>
      </c>
      <c r="E48" s="149" t="s">
        <v>239</v>
      </c>
      <c r="G48" s="44" t="s">
        <v>95</v>
      </c>
      <c r="H48" s="7" t="s">
        <v>70</v>
      </c>
    </row>
    <row r="49" spans="1:8" ht="12.75" customHeight="1">
      <c r="A49" s="116">
        <v>43</v>
      </c>
      <c r="B49" s="7" t="s">
        <v>236</v>
      </c>
      <c r="C49" s="7">
        <v>4</v>
      </c>
      <c r="D49" s="44" t="s">
        <v>240</v>
      </c>
      <c r="E49" s="150" t="s">
        <v>113</v>
      </c>
      <c r="G49" s="44" t="s">
        <v>95</v>
      </c>
      <c r="H49" s="7" t="s">
        <v>69</v>
      </c>
    </row>
    <row r="50" spans="1:8" ht="12.75" customHeight="1">
      <c r="A50" s="116">
        <v>44</v>
      </c>
      <c r="B50" s="7" t="s">
        <v>236</v>
      </c>
      <c r="C50" s="7">
        <v>5</v>
      </c>
      <c r="D50" s="44" t="s">
        <v>241</v>
      </c>
      <c r="E50" s="150" t="s">
        <v>242</v>
      </c>
      <c r="G50" s="44" t="s">
        <v>250</v>
      </c>
      <c r="H50" s="7" t="s">
        <v>70</v>
      </c>
    </row>
    <row r="51" spans="1:8" ht="12.75" customHeight="1">
      <c r="A51" s="116">
        <v>45</v>
      </c>
      <c r="B51" s="7" t="s">
        <v>236</v>
      </c>
      <c r="C51" s="7">
        <v>6</v>
      </c>
      <c r="D51" s="44" t="s">
        <v>96</v>
      </c>
      <c r="E51" s="150" t="s">
        <v>243</v>
      </c>
      <c r="G51" s="44" t="s">
        <v>250</v>
      </c>
      <c r="H51" s="7" t="s">
        <v>70</v>
      </c>
    </row>
    <row r="52" spans="1:8" ht="12.75" customHeight="1">
      <c r="A52" s="116">
        <v>46</v>
      </c>
      <c r="B52" s="7" t="s">
        <v>236</v>
      </c>
      <c r="C52" s="7">
        <v>7</v>
      </c>
      <c r="D52" s="133" t="s">
        <v>459</v>
      </c>
      <c r="E52" s="150" t="s">
        <v>244</v>
      </c>
      <c r="G52" s="44" t="s">
        <v>245</v>
      </c>
      <c r="H52" s="7" t="s">
        <v>70</v>
      </c>
    </row>
    <row r="53" spans="1:8" ht="12.75" customHeight="1">
      <c r="A53" s="116">
        <v>47</v>
      </c>
      <c r="B53" s="7" t="s">
        <v>236</v>
      </c>
      <c r="C53" s="7">
        <v>8</v>
      </c>
      <c r="D53" s="133" t="s">
        <v>460</v>
      </c>
      <c r="E53" s="134" t="s">
        <v>246</v>
      </c>
      <c r="G53" s="44" t="s">
        <v>245</v>
      </c>
      <c r="H53" s="7" t="s">
        <v>70</v>
      </c>
    </row>
    <row r="54" spans="1:8" ht="12.75" customHeight="1">
      <c r="A54" s="116">
        <v>48</v>
      </c>
      <c r="B54" s="7" t="s">
        <v>236</v>
      </c>
      <c r="C54" s="7">
        <v>9</v>
      </c>
      <c r="D54" s="133" t="s">
        <v>461</v>
      </c>
      <c r="E54" s="134" t="s">
        <v>247</v>
      </c>
      <c r="G54" s="44" t="s">
        <v>245</v>
      </c>
      <c r="H54" s="7" t="s">
        <v>70</v>
      </c>
    </row>
    <row r="55" spans="1:8" ht="12.75" customHeight="1">
      <c r="A55" s="116">
        <v>49</v>
      </c>
      <c r="B55" s="7" t="s">
        <v>236</v>
      </c>
      <c r="C55" s="7">
        <v>10</v>
      </c>
      <c r="D55" s="44" t="s">
        <v>129</v>
      </c>
      <c r="E55" s="150" t="s">
        <v>248</v>
      </c>
      <c r="G55" s="44" t="s">
        <v>249</v>
      </c>
      <c r="H55" s="7" t="s">
        <v>70</v>
      </c>
    </row>
    <row r="56" spans="1:8" ht="12.75" customHeight="1">
      <c r="A56" s="116">
        <v>50</v>
      </c>
      <c r="B56" s="7" t="s">
        <v>236</v>
      </c>
      <c r="C56" s="7">
        <v>11</v>
      </c>
      <c r="D56" s="44" t="s">
        <v>137</v>
      </c>
      <c r="E56" s="153" t="s">
        <v>138</v>
      </c>
      <c r="G56" s="44" t="s">
        <v>249</v>
      </c>
      <c r="H56" s="7" t="s">
        <v>70</v>
      </c>
    </row>
    <row r="57" spans="1:8" ht="12.75" customHeight="1">
      <c r="A57" s="116">
        <v>51</v>
      </c>
      <c r="B57" s="7" t="s">
        <v>236</v>
      </c>
      <c r="C57" s="7">
        <v>12</v>
      </c>
      <c r="D57" s="44" t="s">
        <v>126</v>
      </c>
      <c r="E57" s="153" t="s">
        <v>127</v>
      </c>
      <c r="G57" s="44" t="s">
        <v>249</v>
      </c>
      <c r="H57" s="7" t="s">
        <v>70</v>
      </c>
    </row>
    <row r="58" spans="1:8" ht="12.75" customHeight="1">
      <c r="A58" s="116">
        <v>52</v>
      </c>
      <c r="B58" s="7" t="s">
        <v>236</v>
      </c>
      <c r="C58" s="7">
        <v>13</v>
      </c>
      <c r="D58" s="44" t="s">
        <v>134</v>
      </c>
      <c r="E58" s="153" t="s">
        <v>127</v>
      </c>
      <c r="G58" s="44" t="s">
        <v>249</v>
      </c>
      <c r="H58" s="7" t="s">
        <v>70</v>
      </c>
    </row>
    <row r="59" spans="1:8" ht="12.75" customHeight="1">
      <c r="A59" s="116">
        <v>53</v>
      </c>
      <c r="B59" s="7" t="s">
        <v>236</v>
      </c>
      <c r="C59" s="7">
        <v>14</v>
      </c>
      <c r="D59" s="44" t="s">
        <v>251</v>
      </c>
      <c r="E59" s="134" t="s">
        <v>105</v>
      </c>
      <c r="G59" s="44" t="s">
        <v>252</v>
      </c>
      <c r="H59" s="7" t="s">
        <v>70</v>
      </c>
    </row>
    <row r="60" spans="1:8" ht="12.75" customHeight="1">
      <c r="A60" s="116">
        <v>54</v>
      </c>
      <c r="B60" s="7" t="s">
        <v>236</v>
      </c>
      <c r="C60" s="7">
        <v>15</v>
      </c>
      <c r="D60" s="44" t="s">
        <v>253</v>
      </c>
      <c r="E60" s="151" t="s">
        <v>109</v>
      </c>
      <c r="G60" s="44" t="s">
        <v>252</v>
      </c>
      <c r="H60" s="7" t="s">
        <v>70</v>
      </c>
    </row>
    <row r="61" spans="1:8" ht="12.75" customHeight="1">
      <c r="A61" s="116">
        <v>55</v>
      </c>
      <c r="B61" s="7" t="s">
        <v>236</v>
      </c>
      <c r="C61" s="7">
        <v>16</v>
      </c>
      <c r="D61" s="44" t="s">
        <v>254</v>
      </c>
      <c r="E61" s="151" t="s">
        <v>110</v>
      </c>
      <c r="G61" s="44" t="s">
        <v>252</v>
      </c>
      <c r="H61" s="7" t="s">
        <v>70</v>
      </c>
    </row>
    <row r="62" spans="1:8" ht="12.75" customHeight="1">
      <c r="A62" s="116">
        <v>56</v>
      </c>
      <c r="B62" s="7" t="s">
        <v>236</v>
      </c>
      <c r="C62" s="7">
        <v>17</v>
      </c>
      <c r="D62" s="44" t="s">
        <v>255</v>
      </c>
      <c r="E62" s="151" t="s">
        <v>256</v>
      </c>
      <c r="G62" s="44" t="s">
        <v>257</v>
      </c>
      <c r="H62" s="7" t="s">
        <v>70</v>
      </c>
    </row>
    <row r="63" spans="1:8" ht="12.75" customHeight="1">
      <c r="A63" s="116">
        <v>57</v>
      </c>
      <c r="B63" s="7" t="s">
        <v>236</v>
      </c>
      <c r="C63" s="7">
        <v>18</v>
      </c>
      <c r="D63" s="44" t="s">
        <v>258</v>
      </c>
      <c r="E63" s="152" t="s">
        <v>259</v>
      </c>
      <c r="G63" s="44" t="s">
        <v>257</v>
      </c>
      <c r="H63" s="7" t="s">
        <v>70</v>
      </c>
    </row>
    <row r="64" spans="1:8" ht="12.75" customHeight="1">
      <c r="A64" s="116">
        <v>58</v>
      </c>
      <c r="B64" s="7" t="s">
        <v>236</v>
      </c>
      <c r="C64" s="7">
        <v>19</v>
      </c>
      <c r="D64" s="44" t="s">
        <v>260</v>
      </c>
      <c r="E64" s="152" t="s">
        <v>261</v>
      </c>
      <c r="G64" s="44" t="s">
        <v>257</v>
      </c>
      <c r="H64" s="7" t="s">
        <v>70</v>
      </c>
    </row>
    <row r="65" spans="1:8" ht="12.75" customHeight="1">
      <c r="A65" s="116">
        <v>59</v>
      </c>
      <c r="B65" s="7" t="s">
        <v>236</v>
      </c>
      <c r="C65" s="7">
        <v>20</v>
      </c>
      <c r="D65" s="44" t="s">
        <v>316</v>
      </c>
      <c r="E65" s="153" t="s">
        <v>317</v>
      </c>
      <c r="G65" s="44" t="s">
        <v>232</v>
      </c>
      <c r="H65" s="7" t="s">
        <v>69</v>
      </c>
    </row>
    <row r="66" spans="1:8" ht="12.75" customHeight="1">
      <c r="A66" s="116">
        <v>60</v>
      </c>
      <c r="B66" s="7" t="s">
        <v>236</v>
      </c>
      <c r="C66" s="7">
        <v>21</v>
      </c>
      <c r="D66" s="44" t="s">
        <v>318</v>
      </c>
      <c r="E66" s="150" t="s">
        <v>319</v>
      </c>
      <c r="G66" s="44" t="s">
        <v>232</v>
      </c>
      <c r="H66" s="7" t="s">
        <v>69</v>
      </c>
    </row>
    <row r="67" spans="1:8" ht="12.75" customHeight="1">
      <c r="A67" s="116">
        <v>61</v>
      </c>
      <c r="B67" s="7" t="s">
        <v>236</v>
      </c>
      <c r="C67" s="7">
        <v>22</v>
      </c>
      <c r="D67" s="44" t="s">
        <v>320</v>
      </c>
      <c r="E67" s="150" t="s">
        <v>321</v>
      </c>
      <c r="G67" s="44" t="s">
        <v>232</v>
      </c>
      <c r="H67" s="7" t="s">
        <v>69</v>
      </c>
    </row>
    <row r="68" spans="1:8" ht="12.75" customHeight="1">
      <c r="A68" s="116">
        <v>62</v>
      </c>
      <c r="B68" s="7" t="s">
        <v>236</v>
      </c>
      <c r="C68" s="7">
        <v>23</v>
      </c>
      <c r="D68" s="44" t="s">
        <v>462</v>
      </c>
      <c r="E68" s="150" t="s">
        <v>414</v>
      </c>
      <c r="G68" s="44" t="s">
        <v>234</v>
      </c>
      <c r="H68" s="7" t="s">
        <v>70</v>
      </c>
    </row>
    <row r="69" spans="1:8" ht="12.75" customHeight="1">
      <c r="A69" s="116">
        <v>63</v>
      </c>
      <c r="B69" s="7" t="s">
        <v>236</v>
      </c>
      <c r="C69" s="7">
        <v>24</v>
      </c>
      <c r="D69" s="44" t="s">
        <v>463</v>
      </c>
      <c r="E69" s="150" t="s">
        <v>464</v>
      </c>
      <c r="G69" s="44" t="s">
        <v>234</v>
      </c>
      <c r="H69" s="7" t="s">
        <v>70</v>
      </c>
    </row>
    <row r="70" spans="1:8" ht="12.75" customHeight="1">
      <c r="A70" s="116">
        <v>64</v>
      </c>
      <c r="B70" s="7" t="s">
        <v>236</v>
      </c>
      <c r="C70" s="7">
        <v>25</v>
      </c>
      <c r="D70" s="44" t="s">
        <v>465</v>
      </c>
      <c r="E70" s="150" t="s">
        <v>414</v>
      </c>
      <c r="G70" s="44" t="s">
        <v>234</v>
      </c>
      <c r="H70" s="7" t="s">
        <v>70</v>
      </c>
    </row>
    <row r="71" spans="1:8" ht="12.75" customHeight="1">
      <c r="A71" s="116">
        <v>65</v>
      </c>
      <c r="B71" s="7" t="s">
        <v>236</v>
      </c>
      <c r="C71" s="7">
        <v>26</v>
      </c>
      <c r="D71" s="44" t="s">
        <v>262</v>
      </c>
      <c r="E71" s="134" t="s">
        <v>263</v>
      </c>
      <c r="G71" s="44" t="s">
        <v>264</v>
      </c>
      <c r="H71" s="7" t="s">
        <v>69</v>
      </c>
    </row>
    <row r="72" spans="1:8" ht="12.75" customHeight="1">
      <c r="A72" s="116">
        <v>66</v>
      </c>
      <c r="B72" s="7" t="s">
        <v>236</v>
      </c>
      <c r="C72" s="7">
        <v>27</v>
      </c>
      <c r="D72" s="44" t="s">
        <v>265</v>
      </c>
      <c r="E72" s="134" t="s">
        <v>266</v>
      </c>
      <c r="G72" s="44" t="s">
        <v>264</v>
      </c>
      <c r="H72" s="7" t="s">
        <v>69</v>
      </c>
    </row>
    <row r="73" spans="1:8" ht="12.75" customHeight="1">
      <c r="A73" s="116">
        <v>67</v>
      </c>
      <c r="B73" s="7" t="s">
        <v>236</v>
      </c>
      <c r="C73" s="7">
        <v>28</v>
      </c>
      <c r="D73" s="44" t="s">
        <v>267</v>
      </c>
      <c r="E73" s="134" t="s">
        <v>268</v>
      </c>
      <c r="G73" s="44" t="s">
        <v>264</v>
      </c>
      <c r="H73" s="7" t="s">
        <v>69</v>
      </c>
    </row>
    <row r="74" spans="1:8" ht="12.75" customHeight="1">
      <c r="A74" s="116">
        <v>68</v>
      </c>
      <c r="B74" s="7" t="s">
        <v>68</v>
      </c>
      <c r="C74" s="7">
        <v>4</v>
      </c>
      <c r="D74" s="44" t="s">
        <v>67</v>
      </c>
      <c r="E74" s="150" t="s">
        <v>140</v>
      </c>
      <c r="G74" s="44" t="s">
        <v>95</v>
      </c>
      <c r="H74" s="7" t="s">
        <v>69</v>
      </c>
    </row>
    <row r="75" spans="1:8" ht="12.75" customHeight="1">
      <c r="A75" s="116">
        <v>69</v>
      </c>
      <c r="B75" s="7" t="s">
        <v>68</v>
      </c>
      <c r="C75" s="7">
        <v>5</v>
      </c>
      <c r="D75" s="44" t="s">
        <v>90</v>
      </c>
      <c r="E75" s="150" t="s">
        <v>269</v>
      </c>
      <c r="G75" s="44" t="s">
        <v>270</v>
      </c>
      <c r="H75" s="7" t="s">
        <v>69</v>
      </c>
    </row>
    <row r="76" spans="1:8" ht="12.75" customHeight="1">
      <c r="A76" s="116">
        <v>70</v>
      </c>
      <c r="B76" s="7" t="s">
        <v>68</v>
      </c>
      <c r="C76" s="7">
        <v>6</v>
      </c>
      <c r="D76" s="44" t="s">
        <v>92</v>
      </c>
      <c r="E76" s="134" t="s">
        <v>271</v>
      </c>
      <c r="G76" s="44" t="s">
        <v>270</v>
      </c>
      <c r="H76" s="7" t="s">
        <v>69</v>
      </c>
    </row>
    <row r="77" spans="1:8" ht="12.75" customHeight="1">
      <c r="A77" s="116">
        <v>71</v>
      </c>
      <c r="B77" s="7" t="s">
        <v>68</v>
      </c>
      <c r="C77" s="7">
        <v>7</v>
      </c>
      <c r="D77" s="44" t="s">
        <v>93</v>
      </c>
      <c r="E77" s="134" t="s">
        <v>272</v>
      </c>
      <c r="G77" s="44" t="s">
        <v>270</v>
      </c>
      <c r="H77" s="7" t="s">
        <v>69</v>
      </c>
    </row>
    <row r="78" spans="1:8" ht="12.75" customHeight="1">
      <c r="A78" s="116">
        <v>72</v>
      </c>
      <c r="B78" s="7" t="s">
        <v>68</v>
      </c>
      <c r="C78" s="7">
        <v>8</v>
      </c>
      <c r="D78" s="44" t="s">
        <v>91</v>
      </c>
      <c r="E78" s="134" t="s">
        <v>273</v>
      </c>
      <c r="G78" s="44" t="s">
        <v>270</v>
      </c>
      <c r="H78" s="7" t="s">
        <v>69</v>
      </c>
    </row>
    <row r="79" spans="1:8" ht="12.75" customHeight="1">
      <c r="A79" s="116">
        <v>73</v>
      </c>
      <c r="B79" s="7" t="s">
        <v>68</v>
      </c>
      <c r="C79" s="7">
        <v>9</v>
      </c>
      <c r="D79" s="44" t="s">
        <v>274</v>
      </c>
      <c r="E79" s="134" t="s">
        <v>275</v>
      </c>
      <c r="G79" s="44" t="s">
        <v>276</v>
      </c>
      <c r="H79" s="7" t="s">
        <v>69</v>
      </c>
    </row>
    <row r="80" spans="1:8" ht="12.75" customHeight="1">
      <c r="A80" s="116">
        <v>74</v>
      </c>
      <c r="B80" s="7" t="s">
        <v>68</v>
      </c>
      <c r="C80" s="7">
        <v>10</v>
      </c>
      <c r="D80" s="44" t="s">
        <v>277</v>
      </c>
      <c r="E80" s="134" t="s">
        <v>278</v>
      </c>
      <c r="G80" s="44" t="s">
        <v>276</v>
      </c>
      <c r="H80" s="7" t="s">
        <v>69</v>
      </c>
    </row>
    <row r="81" spans="1:8" ht="12.75" customHeight="1">
      <c r="A81" s="116">
        <v>75</v>
      </c>
      <c r="B81" s="7" t="s">
        <v>68</v>
      </c>
      <c r="C81" s="7">
        <v>11</v>
      </c>
      <c r="D81" s="44" t="s">
        <v>279</v>
      </c>
      <c r="E81" s="134" t="s">
        <v>280</v>
      </c>
      <c r="G81" s="44" t="s">
        <v>276</v>
      </c>
      <c r="H81" s="7" t="s">
        <v>69</v>
      </c>
    </row>
    <row r="82" spans="1:8" ht="15" customHeight="1">
      <c r="A82" s="116">
        <v>76</v>
      </c>
      <c r="B82" s="7" t="s">
        <v>68</v>
      </c>
      <c r="C82" s="7">
        <v>12</v>
      </c>
      <c r="D82" s="44" t="s">
        <v>281</v>
      </c>
      <c r="E82" s="151" t="s">
        <v>282</v>
      </c>
      <c r="G82" s="44" t="s">
        <v>276</v>
      </c>
      <c r="H82" s="7" t="s">
        <v>69</v>
      </c>
    </row>
    <row r="83" spans="1:8" ht="15" customHeight="1">
      <c r="A83" s="116">
        <v>77</v>
      </c>
      <c r="B83" s="7" t="s">
        <v>68</v>
      </c>
      <c r="C83" s="7">
        <v>13</v>
      </c>
      <c r="D83" s="44" t="s">
        <v>283</v>
      </c>
      <c r="E83" s="151" t="s">
        <v>284</v>
      </c>
      <c r="G83" s="44" t="s">
        <v>285</v>
      </c>
      <c r="H83" s="7" t="s">
        <v>69</v>
      </c>
    </row>
    <row r="84" spans="1:8" ht="15" customHeight="1">
      <c r="A84" s="116">
        <v>78</v>
      </c>
      <c r="B84" s="7" t="s">
        <v>68</v>
      </c>
      <c r="C84" s="7">
        <v>14</v>
      </c>
      <c r="D84" s="44" t="s">
        <v>286</v>
      </c>
      <c r="E84" s="151" t="s">
        <v>284</v>
      </c>
      <c r="G84" s="44" t="s">
        <v>285</v>
      </c>
      <c r="H84" s="7" t="s">
        <v>69</v>
      </c>
    </row>
    <row r="85" spans="1:8" ht="12.75" customHeight="1">
      <c r="A85" s="116">
        <v>79</v>
      </c>
      <c r="B85" s="7" t="s">
        <v>68</v>
      </c>
      <c r="C85" s="7">
        <v>15</v>
      </c>
      <c r="D85" s="44" t="s">
        <v>287</v>
      </c>
      <c r="E85" s="152" t="s">
        <v>288</v>
      </c>
      <c r="G85" s="44" t="s">
        <v>285</v>
      </c>
      <c r="H85" s="7" t="s">
        <v>69</v>
      </c>
    </row>
    <row r="86" spans="1:8" ht="12.75" customHeight="1">
      <c r="A86" s="116">
        <v>80</v>
      </c>
      <c r="B86" s="7" t="s">
        <v>68</v>
      </c>
      <c r="C86" s="7">
        <v>16</v>
      </c>
      <c r="D86" s="44" t="s">
        <v>289</v>
      </c>
      <c r="E86" s="152" t="s">
        <v>141</v>
      </c>
      <c r="G86" s="44" t="s">
        <v>290</v>
      </c>
      <c r="H86" s="7" t="s">
        <v>69</v>
      </c>
    </row>
    <row r="87" spans="1:8" ht="12.75" customHeight="1">
      <c r="A87" s="116">
        <v>81</v>
      </c>
      <c r="B87" s="7" t="s">
        <v>68</v>
      </c>
      <c r="C87" s="7">
        <v>17</v>
      </c>
      <c r="D87" s="44" t="s">
        <v>291</v>
      </c>
      <c r="E87" s="153" t="s">
        <v>292</v>
      </c>
      <c r="G87" s="44" t="s">
        <v>290</v>
      </c>
      <c r="H87" s="7" t="s">
        <v>69</v>
      </c>
    </row>
    <row r="88" spans="1:8" ht="12.75" customHeight="1">
      <c r="A88" s="116">
        <v>82</v>
      </c>
      <c r="B88" s="7" t="s">
        <v>68</v>
      </c>
      <c r="C88" s="7">
        <v>18</v>
      </c>
      <c r="D88" s="44" t="s">
        <v>293</v>
      </c>
      <c r="E88" s="150" t="s">
        <v>294</v>
      </c>
      <c r="G88" s="44" t="s">
        <v>235</v>
      </c>
      <c r="H88" s="7" t="s">
        <v>69</v>
      </c>
    </row>
    <row r="89" spans="1:8" ht="12.75" customHeight="1">
      <c r="A89" s="116">
        <v>83</v>
      </c>
      <c r="B89" s="7" t="s">
        <v>68</v>
      </c>
      <c r="C89" s="7">
        <v>19</v>
      </c>
      <c r="D89" s="44" t="s">
        <v>116</v>
      </c>
      <c r="E89" s="150" t="s">
        <v>117</v>
      </c>
      <c r="G89" s="44" t="s">
        <v>235</v>
      </c>
      <c r="H89" s="7" t="s">
        <v>69</v>
      </c>
    </row>
    <row r="90" spans="1:8" ht="12.75" customHeight="1">
      <c r="A90" s="116">
        <v>84</v>
      </c>
      <c r="B90" s="7" t="s">
        <v>68</v>
      </c>
      <c r="C90" s="7">
        <v>20</v>
      </c>
      <c r="D90" s="44" t="s">
        <v>295</v>
      </c>
      <c r="E90" s="153" t="s">
        <v>296</v>
      </c>
      <c r="G90" s="44" t="s">
        <v>235</v>
      </c>
      <c r="H90" s="7" t="s">
        <v>69</v>
      </c>
    </row>
    <row r="91" spans="1:8" ht="12.75" customHeight="1">
      <c r="A91" s="116">
        <v>85</v>
      </c>
      <c r="B91" s="7" t="s">
        <v>68</v>
      </c>
      <c r="C91" s="7">
        <v>21</v>
      </c>
      <c r="D91" s="133" t="s">
        <v>466</v>
      </c>
      <c r="E91" s="153" t="s">
        <v>297</v>
      </c>
      <c r="G91" s="44" t="s">
        <v>245</v>
      </c>
      <c r="H91" s="7" t="s">
        <v>70</v>
      </c>
    </row>
    <row r="92" spans="1:8" ht="12.75" customHeight="1">
      <c r="A92" s="116">
        <v>86</v>
      </c>
      <c r="B92" s="7" t="s">
        <v>68</v>
      </c>
      <c r="C92" s="7">
        <v>22</v>
      </c>
      <c r="D92" s="133" t="s">
        <v>467</v>
      </c>
      <c r="E92" s="150" t="s">
        <v>247</v>
      </c>
      <c r="G92" s="44" t="s">
        <v>245</v>
      </c>
      <c r="H92" s="7" t="s">
        <v>70</v>
      </c>
    </row>
    <row r="93" spans="1:8" ht="12.75" customHeight="1">
      <c r="A93" s="116">
        <v>87</v>
      </c>
      <c r="B93" s="7" t="s">
        <v>68</v>
      </c>
      <c r="C93" s="7">
        <v>23</v>
      </c>
      <c r="D93" s="133" t="s">
        <v>468</v>
      </c>
      <c r="E93" s="150" t="s">
        <v>298</v>
      </c>
      <c r="G93" s="44" t="s">
        <v>245</v>
      </c>
      <c r="H93" s="7" t="s">
        <v>70</v>
      </c>
    </row>
    <row r="94" spans="1:8" ht="12.75" customHeight="1">
      <c r="A94" s="116">
        <v>88</v>
      </c>
      <c r="B94" s="7" t="s">
        <v>68</v>
      </c>
      <c r="C94" s="7">
        <v>24</v>
      </c>
      <c r="D94" s="133" t="s">
        <v>469</v>
      </c>
      <c r="E94" s="153" t="s">
        <v>299</v>
      </c>
      <c r="G94" s="44" t="s">
        <v>245</v>
      </c>
      <c r="H94" s="7" t="s">
        <v>70</v>
      </c>
    </row>
    <row r="95" spans="1:8" ht="12.75" customHeight="1">
      <c r="A95" s="116">
        <v>89</v>
      </c>
      <c r="B95" s="7" t="s">
        <v>68</v>
      </c>
      <c r="C95" s="7">
        <v>25</v>
      </c>
      <c r="D95" s="44" t="s">
        <v>300</v>
      </c>
      <c r="E95" s="154" t="s">
        <v>301</v>
      </c>
      <c r="G95" s="44" t="s">
        <v>302</v>
      </c>
      <c r="H95" s="7" t="s">
        <v>69</v>
      </c>
    </row>
    <row r="96" spans="1:8" ht="12.75" customHeight="1">
      <c r="A96" s="116">
        <v>90</v>
      </c>
      <c r="B96" s="7" t="s">
        <v>68</v>
      </c>
      <c r="C96" s="7">
        <v>26</v>
      </c>
      <c r="D96" s="44" t="s">
        <v>303</v>
      </c>
      <c r="E96" s="150" t="s">
        <v>304</v>
      </c>
      <c r="G96" s="44" t="s">
        <v>302</v>
      </c>
      <c r="H96" s="7" t="s">
        <v>69</v>
      </c>
    </row>
    <row r="97" spans="1:8" ht="12.75" customHeight="1">
      <c r="A97" s="116">
        <v>91</v>
      </c>
      <c r="B97" s="7" t="s">
        <v>68</v>
      </c>
      <c r="C97" s="7">
        <v>27</v>
      </c>
      <c r="D97" s="44" t="s">
        <v>305</v>
      </c>
      <c r="E97" s="150" t="s">
        <v>306</v>
      </c>
      <c r="G97" s="44" t="s">
        <v>302</v>
      </c>
      <c r="H97" s="7" t="s">
        <v>69</v>
      </c>
    </row>
    <row r="98" spans="1:8" ht="12.75" customHeight="1">
      <c r="A98" s="116">
        <v>92</v>
      </c>
      <c r="B98" s="7" t="s">
        <v>68</v>
      </c>
      <c r="C98" s="7">
        <v>28</v>
      </c>
      <c r="D98" s="44" t="s">
        <v>307</v>
      </c>
      <c r="E98" s="150" t="s">
        <v>308</v>
      </c>
      <c r="G98" s="44" t="s">
        <v>302</v>
      </c>
      <c r="H98" s="7" t="s">
        <v>69</v>
      </c>
    </row>
    <row r="99" spans="1:8" ht="12.75" customHeight="1">
      <c r="A99" s="116">
        <v>93</v>
      </c>
      <c r="B99" s="7" t="s">
        <v>68</v>
      </c>
      <c r="C99" s="7">
        <v>29</v>
      </c>
      <c r="D99" s="44" t="s">
        <v>309</v>
      </c>
      <c r="E99" s="153" t="s">
        <v>310</v>
      </c>
      <c r="G99" s="44" t="s">
        <v>257</v>
      </c>
      <c r="H99" s="7" t="s">
        <v>70</v>
      </c>
    </row>
    <row r="100" spans="1:8" ht="12.75" customHeight="1">
      <c r="A100" s="116">
        <v>94</v>
      </c>
      <c r="B100" s="7" t="s">
        <v>68</v>
      </c>
      <c r="C100" s="7">
        <v>30</v>
      </c>
      <c r="D100" s="44" t="s">
        <v>311</v>
      </c>
      <c r="E100" s="153" t="s">
        <v>312</v>
      </c>
      <c r="G100" s="44" t="s">
        <v>257</v>
      </c>
      <c r="H100" s="7" t="s">
        <v>70</v>
      </c>
    </row>
    <row r="101" spans="1:8" ht="12.75" customHeight="1">
      <c r="A101" s="116">
        <v>95</v>
      </c>
      <c r="B101" s="7" t="s">
        <v>68</v>
      </c>
      <c r="C101" s="7">
        <v>31</v>
      </c>
      <c r="D101" s="44" t="s">
        <v>313</v>
      </c>
      <c r="E101" s="153" t="s">
        <v>314</v>
      </c>
      <c r="G101" s="44" t="s">
        <v>257</v>
      </c>
      <c r="H101" s="7" t="s">
        <v>70</v>
      </c>
    </row>
    <row r="102" spans="1:8" ht="12.75" customHeight="1">
      <c r="A102" s="116">
        <v>96</v>
      </c>
      <c r="B102" s="7" t="s">
        <v>68</v>
      </c>
      <c r="C102" s="7">
        <v>32</v>
      </c>
      <c r="D102" s="44" t="s">
        <v>122</v>
      </c>
      <c r="E102" s="153" t="s">
        <v>123</v>
      </c>
      <c r="G102" s="44" t="s">
        <v>696</v>
      </c>
      <c r="H102" s="7" t="s">
        <v>69</v>
      </c>
    </row>
    <row r="103" spans="1:8" ht="12.75" customHeight="1">
      <c r="A103" s="116">
        <v>97</v>
      </c>
      <c r="B103" s="7" t="s">
        <v>68</v>
      </c>
      <c r="C103" s="7">
        <v>33</v>
      </c>
      <c r="D103" s="44" t="s">
        <v>89</v>
      </c>
      <c r="E103" s="153" t="s">
        <v>121</v>
      </c>
      <c r="G103" s="44" t="s">
        <v>696</v>
      </c>
      <c r="H103" s="7" t="s">
        <v>69</v>
      </c>
    </row>
    <row r="104" spans="1:8" ht="12.75" customHeight="1">
      <c r="A104" s="116">
        <v>98</v>
      </c>
      <c r="B104" s="7" t="s">
        <v>68</v>
      </c>
      <c r="C104" s="7">
        <v>34</v>
      </c>
      <c r="D104" s="44" t="s">
        <v>181</v>
      </c>
      <c r="E104" s="153" t="s">
        <v>177</v>
      </c>
      <c r="G104" s="44" t="s">
        <v>696</v>
      </c>
      <c r="H104" s="7" t="s">
        <v>69</v>
      </c>
    </row>
    <row r="105" spans="1:8" ht="12.75" customHeight="1">
      <c r="A105" s="116">
        <v>99</v>
      </c>
      <c r="B105" s="7" t="s">
        <v>68</v>
      </c>
      <c r="C105" s="7">
        <v>35</v>
      </c>
      <c r="D105" s="44" t="s">
        <v>128</v>
      </c>
      <c r="E105" s="153" t="s">
        <v>315</v>
      </c>
      <c r="G105" s="44" t="s">
        <v>249</v>
      </c>
      <c r="H105" s="7" t="s">
        <v>70</v>
      </c>
    </row>
    <row r="106" spans="1:8" ht="12.75" customHeight="1">
      <c r="A106" s="116">
        <v>100</v>
      </c>
      <c r="B106" s="7" t="s">
        <v>68</v>
      </c>
      <c r="C106" s="7">
        <v>36</v>
      </c>
      <c r="D106" s="44" t="s">
        <v>124</v>
      </c>
      <c r="E106" s="153" t="s">
        <v>125</v>
      </c>
      <c r="G106" s="44" t="s">
        <v>249</v>
      </c>
      <c r="H106" s="7" t="s">
        <v>70</v>
      </c>
    </row>
    <row r="107" spans="1:8" ht="12.75" customHeight="1">
      <c r="A107" s="116">
        <v>101</v>
      </c>
      <c r="B107" s="7" t="s">
        <v>68</v>
      </c>
      <c r="C107" s="7">
        <v>37</v>
      </c>
      <c r="D107" s="44" t="s">
        <v>131</v>
      </c>
      <c r="E107" s="153" t="s">
        <v>132</v>
      </c>
      <c r="G107" s="44" t="s">
        <v>249</v>
      </c>
      <c r="H107" s="7" t="s">
        <v>70</v>
      </c>
    </row>
    <row r="108" spans="1:8" ht="12.75" customHeight="1">
      <c r="A108" s="116">
        <v>102</v>
      </c>
      <c r="B108" s="7" t="s">
        <v>68</v>
      </c>
      <c r="C108" s="7">
        <v>38</v>
      </c>
      <c r="D108" s="44" t="s">
        <v>136</v>
      </c>
      <c r="E108" s="153" t="s">
        <v>135</v>
      </c>
      <c r="G108" s="44" t="s">
        <v>249</v>
      </c>
      <c r="H108" s="7" t="s">
        <v>70</v>
      </c>
    </row>
    <row r="109" spans="1:8" ht="12.75" customHeight="1">
      <c r="A109" s="116">
        <v>103</v>
      </c>
      <c r="B109" s="7" t="s">
        <v>68</v>
      </c>
      <c r="C109" s="7">
        <v>39</v>
      </c>
      <c r="D109" s="44" t="s">
        <v>470</v>
      </c>
      <c r="E109" s="153" t="s">
        <v>414</v>
      </c>
      <c r="G109" s="44" t="s">
        <v>471</v>
      </c>
      <c r="H109" s="7" t="s">
        <v>70</v>
      </c>
    </row>
    <row r="110" spans="1:8" ht="12.75" customHeight="1">
      <c r="A110" s="116">
        <v>104</v>
      </c>
      <c r="B110" s="7" t="s">
        <v>68</v>
      </c>
      <c r="C110" s="7">
        <v>40</v>
      </c>
      <c r="D110" s="44" t="s">
        <v>472</v>
      </c>
      <c r="E110" s="153" t="s">
        <v>464</v>
      </c>
      <c r="G110" s="44" t="s">
        <v>471</v>
      </c>
      <c r="H110" s="7" t="s">
        <v>70</v>
      </c>
    </row>
    <row r="111" spans="1:8" ht="12.75" customHeight="1">
      <c r="A111" s="116">
        <v>105</v>
      </c>
      <c r="B111" s="7" t="s">
        <v>7</v>
      </c>
      <c r="C111" s="122">
        <v>3</v>
      </c>
      <c r="D111" s="140" t="s">
        <v>57</v>
      </c>
      <c r="E111" s="138" t="s">
        <v>386</v>
      </c>
      <c r="H111" s="7" t="s">
        <v>69</v>
      </c>
    </row>
    <row r="112" spans="1:8" ht="12.75" customHeight="1">
      <c r="A112" s="116">
        <v>106</v>
      </c>
      <c r="B112" s="7" t="s">
        <v>7</v>
      </c>
      <c r="C112" s="122">
        <v>4</v>
      </c>
      <c r="D112" s="140" t="s">
        <v>350</v>
      </c>
      <c r="E112" s="138" t="s">
        <v>386</v>
      </c>
      <c r="H112" s="7" t="s">
        <v>69</v>
      </c>
    </row>
    <row r="113" spans="1:8" ht="12.75" customHeight="1">
      <c r="A113" s="116">
        <v>107</v>
      </c>
      <c r="B113" s="7" t="s">
        <v>7</v>
      </c>
      <c r="C113" s="122">
        <v>5</v>
      </c>
      <c r="D113" s="140" t="s">
        <v>351</v>
      </c>
      <c r="E113" s="138" t="s">
        <v>387</v>
      </c>
      <c r="H113" s="7" t="s">
        <v>69</v>
      </c>
    </row>
    <row r="114" spans="1:8" ht="12.75" customHeight="1">
      <c r="A114" s="116">
        <v>108</v>
      </c>
      <c r="B114" s="7" t="s">
        <v>7</v>
      </c>
      <c r="C114" s="122">
        <v>6</v>
      </c>
      <c r="D114" s="134" t="s">
        <v>167</v>
      </c>
      <c r="E114" s="134" t="s">
        <v>388</v>
      </c>
      <c r="H114" s="7" t="s">
        <v>69</v>
      </c>
    </row>
    <row r="115" spans="1:8" ht="12.75" customHeight="1">
      <c r="A115" s="116">
        <v>109</v>
      </c>
      <c r="B115" s="7" t="s">
        <v>7</v>
      </c>
      <c r="C115" s="122">
        <v>7</v>
      </c>
      <c r="D115" s="134" t="s">
        <v>168</v>
      </c>
      <c r="E115" s="134" t="s">
        <v>117</v>
      </c>
      <c r="H115" s="7" t="s">
        <v>69</v>
      </c>
    </row>
    <row r="116" spans="1:8" ht="12.75" customHeight="1">
      <c r="A116" s="116">
        <v>110</v>
      </c>
      <c r="B116" s="7" t="s">
        <v>7</v>
      </c>
      <c r="C116" s="122">
        <v>8</v>
      </c>
      <c r="D116" s="134" t="s">
        <v>169</v>
      </c>
      <c r="E116" s="134" t="s">
        <v>389</v>
      </c>
      <c r="H116" s="7" t="s">
        <v>69</v>
      </c>
    </row>
    <row r="117" spans="1:8" ht="12.75" customHeight="1">
      <c r="A117" s="116">
        <v>111</v>
      </c>
      <c r="B117" s="7" t="s">
        <v>7</v>
      </c>
      <c r="C117" s="122">
        <v>9</v>
      </c>
      <c r="D117" s="134" t="s">
        <v>352</v>
      </c>
      <c r="E117" s="134" t="s">
        <v>390</v>
      </c>
      <c r="H117" s="7" t="s">
        <v>69</v>
      </c>
    </row>
    <row r="118" spans="1:8" ht="12.75" customHeight="1">
      <c r="A118" s="116">
        <v>112</v>
      </c>
      <c r="B118" s="7" t="s">
        <v>7</v>
      </c>
      <c r="C118" s="122">
        <v>10</v>
      </c>
      <c r="D118" s="134" t="s">
        <v>353</v>
      </c>
      <c r="E118" s="134" t="s">
        <v>391</v>
      </c>
      <c r="H118" s="7" t="s">
        <v>69</v>
      </c>
    </row>
    <row r="119" spans="1:8" ht="12.75" customHeight="1">
      <c r="A119" s="116">
        <v>113</v>
      </c>
      <c r="B119" s="7" t="s">
        <v>7</v>
      </c>
      <c r="C119" s="122">
        <v>11</v>
      </c>
      <c r="D119" s="134" t="s">
        <v>87</v>
      </c>
      <c r="E119" s="134" t="s">
        <v>392</v>
      </c>
      <c r="H119" s="7" t="s">
        <v>69</v>
      </c>
    </row>
    <row r="120" spans="1:8" ht="15" customHeight="1">
      <c r="A120" s="116">
        <v>114</v>
      </c>
      <c r="B120" s="7" t="s">
        <v>7</v>
      </c>
      <c r="C120" s="122">
        <v>12</v>
      </c>
      <c r="D120" s="135" t="s">
        <v>174</v>
      </c>
      <c r="E120" s="135" t="s">
        <v>393</v>
      </c>
      <c r="H120" s="7" t="s">
        <v>69</v>
      </c>
    </row>
    <row r="121" spans="1:8" ht="12.75" customHeight="1">
      <c r="A121" s="116">
        <v>115</v>
      </c>
      <c r="B121" s="7" t="s">
        <v>7</v>
      </c>
      <c r="C121" s="122">
        <v>13</v>
      </c>
      <c r="D121" s="135" t="s">
        <v>171</v>
      </c>
      <c r="E121" s="135" t="s">
        <v>394</v>
      </c>
      <c r="H121" s="7" t="s">
        <v>69</v>
      </c>
    </row>
    <row r="122" spans="1:8" ht="12.75" customHeight="1">
      <c r="A122" s="116">
        <v>116</v>
      </c>
      <c r="B122" s="7" t="s">
        <v>7</v>
      </c>
      <c r="C122" s="122">
        <v>14</v>
      </c>
      <c r="D122" s="136" t="s">
        <v>354</v>
      </c>
      <c r="E122" s="135" t="s">
        <v>395</v>
      </c>
      <c r="H122" s="7" t="s">
        <v>69</v>
      </c>
    </row>
    <row r="123" spans="1:8" ht="12.75" customHeight="1">
      <c r="A123" s="116">
        <v>117</v>
      </c>
      <c r="B123" s="7" t="s">
        <v>7</v>
      </c>
      <c r="C123" s="122">
        <v>15</v>
      </c>
      <c r="D123" s="137" t="s">
        <v>172</v>
      </c>
      <c r="E123" s="155" t="s">
        <v>396</v>
      </c>
      <c r="G123" s="144"/>
      <c r="H123" s="7" t="s">
        <v>69</v>
      </c>
    </row>
    <row r="124" spans="1:8" ht="12.75" customHeight="1">
      <c r="A124" s="116">
        <v>118</v>
      </c>
      <c r="B124" s="7" t="s">
        <v>7</v>
      </c>
      <c r="C124" s="122">
        <v>16</v>
      </c>
      <c r="D124" s="137" t="s">
        <v>170</v>
      </c>
      <c r="E124" s="155" t="s">
        <v>397</v>
      </c>
      <c r="F124" s="145"/>
      <c r="G124" s="144"/>
      <c r="H124" s="7" t="s">
        <v>69</v>
      </c>
    </row>
    <row r="125" spans="1:8" ht="12.75" customHeight="1">
      <c r="A125" s="116">
        <v>119</v>
      </c>
      <c r="B125" s="7" t="s">
        <v>7</v>
      </c>
      <c r="C125" s="122">
        <v>17</v>
      </c>
      <c r="D125" s="137" t="s">
        <v>173</v>
      </c>
      <c r="E125" s="156" t="s">
        <v>398</v>
      </c>
      <c r="G125" s="144"/>
      <c r="H125" s="7" t="s">
        <v>69</v>
      </c>
    </row>
    <row r="126" spans="1:8" ht="12.75" customHeight="1">
      <c r="A126" s="116">
        <v>120</v>
      </c>
      <c r="B126" s="7" t="s">
        <v>7</v>
      </c>
      <c r="C126" s="122">
        <v>18</v>
      </c>
      <c r="D126" s="138" t="s">
        <v>355</v>
      </c>
      <c r="E126" s="138" t="s">
        <v>399</v>
      </c>
      <c r="G126" s="144"/>
      <c r="H126" s="7" t="s">
        <v>70</v>
      </c>
    </row>
    <row r="127" spans="1:8" ht="12.75" customHeight="1">
      <c r="A127" s="116">
        <v>121</v>
      </c>
      <c r="B127" s="7" t="s">
        <v>7</v>
      </c>
      <c r="C127" s="122">
        <v>19</v>
      </c>
      <c r="D127" s="138" t="s">
        <v>356</v>
      </c>
      <c r="E127" s="138" t="s">
        <v>400</v>
      </c>
      <c r="G127" s="144"/>
      <c r="H127" s="7" t="s">
        <v>70</v>
      </c>
    </row>
    <row r="128" spans="1:8" ht="12.75" customHeight="1">
      <c r="A128" s="116">
        <v>122</v>
      </c>
      <c r="B128" s="7" t="s">
        <v>7</v>
      </c>
      <c r="C128" s="122">
        <v>20</v>
      </c>
      <c r="D128" s="139" t="s">
        <v>357</v>
      </c>
      <c r="E128" s="156" t="s">
        <v>401</v>
      </c>
      <c r="G128" s="144"/>
      <c r="H128" s="7" t="s">
        <v>70</v>
      </c>
    </row>
    <row r="129" spans="1:8" ht="12.75" customHeight="1">
      <c r="A129" s="116">
        <v>123</v>
      </c>
      <c r="B129" s="7" t="s">
        <v>7</v>
      </c>
      <c r="C129" s="122">
        <v>21</v>
      </c>
      <c r="D129" s="139" t="s">
        <v>358</v>
      </c>
      <c r="E129" s="156" t="s">
        <v>402</v>
      </c>
      <c r="G129" s="144"/>
      <c r="H129" s="7" t="s">
        <v>70</v>
      </c>
    </row>
    <row r="130" spans="1:8" ht="12.75" customHeight="1">
      <c r="A130" s="116">
        <v>124</v>
      </c>
      <c r="B130" s="7" t="s">
        <v>7</v>
      </c>
      <c r="C130" s="122">
        <v>22</v>
      </c>
      <c r="D130" s="140" t="s">
        <v>359</v>
      </c>
      <c r="E130" s="138" t="s">
        <v>403</v>
      </c>
      <c r="G130" s="144"/>
      <c r="H130" s="7" t="s">
        <v>70</v>
      </c>
    </row>
    <row r="131" spans="1:8" ht="12.75" customHeight="1">
      <c r="A131" s="116">
        <v>125</v>
      </c>
      <c r="B131" s="7" t="s">
        <v>7</v>
      </c>
      <c r="C131" s="122">
        <v>23</v>
      </c>
      <c r="D131" s="140" t="s">
        <v>360</v>
      </c>
      <c r="E131" s="138" t="s">
        <v>404</v>
      </c>
      <c r="G131" s="144"/>
      <c r="H131" s="7" t="s">
        <v>70</v>
      </c>
    </row>
    <row r="132" spans="1:8" ht="12.75" customHeight="1">
      <c r="A132" s="116">
        <v>126</v>
      </c>
      <c r="B132" s="7" t="s">
        <v>7</v>
      </c>
      <c r="C132" s="122">
        <v>24</v>
      </c>
      <c r="D132" s="139" t="s">
        <v>175</v>
      </c>
      <c r="E132" s="156" t="s">
        <v>405</v>
      </c>
      <c r="G132" s="144"/>
      <c r="H132" s="7" t="s">
        <v>69</v>
      </c>
    </row>
    <row r="133" spans="1:8" ht="12.75" customHeight="1">
      <c r="A133" s="116">
        <v>127</v>
      </c>
      <c r="B133" s="7" t="s">
        <v>7</v>
      </c>
      <c r="C133" s="122">
        <v>25</v>
      </c>
      <c r="D133" s="140" t="s">
        <v>176</v>
      </c>
      <c r="E133" s="138" t="s">
        <v>406</v>
      </c>
      <c r="H133" s="7" t="s">
        <v>69</v>
      </c>
    </row>
    <row r="134" spans="1:8" ht="12.75" customHeight="1">
      <c r="A134" s="116">
        <v>128</v>
      </c>
      <c r="B134" s="7" t="s">
        <v>7</v>
      </c>
      <c r="C134" s="122">
        <v>26</v>
      </c>
      <c r="D134" s="140" t="s">
        <v>361</v>
      </c>
      <c r="E134" s="138" t="s">
        <v>407</v>
      </c>
      <c r="H134" s="7" t="s">
        <v>69</v>
      </c>
    </row>
    <row r="135" spans="1:8" ht="12.75" customHeight="1">
      <c r="A135" s="116">
        <v>129</v>
      </c>
      <c r="B135" s="7" t="s">
        <v>7</v>
      </c>
      <c r="C135" s="122">
        <v>27</v>
      </c>
      <c r="D135" s="140" t="s">
        <v>362</v>
      </c>
      <c r="E135" s="138" t="s">
        <v>117</v>
      </c>
      <c r="H135" s="7" t="s">
        <v>69</v>
      </c>
    </row>
    <row r="136" spans="1:8" ht="12.75" customHeight="1">
      <c r="A136" s="116">
        <v>130</v>
      </c>
      <c r="B136" s="7" t="s">
        <v>7</v>
      </c>
      <c r="C136" s="122">
        <v>28</v>
      </c>
      <c r="D136" s="139" t="s">
        <v>363</v>
      </c>
      <c r="E136" s="156" t="s">
        <v>408</v>
      </c>
      <c r="H136" s="7" t="s">
        <v>69</v>
      </c>
    </row>
    <row r="137" spans="1:8" ht="12.75" customHeight="1">
      <c r="A137" s="116">
        <v>131</v>
      </c>
      <c r="B137" s="7" t="s">
        <v>7</v>
      </c>
      <c r="C137" s="122">
        <v>29</v>
      </c>
      <c r="D137" s="139" t="s">
        <v>364</v>
      </c>
      <c r="E137" s="156" t="s">
        <v>408</v>
      </c>
      <c r="H137" s="7" t="s">
        <v>69</v>
      </c>
    </row>
    <row r="138" spans="1:8" ht="12.75" customHeight="1">
      <c r="A138" s="116">
        <v>132</v>
      </c>
      <c r="B138" s="7" t="s">
        <v>7</v>
      </c>
      <c r="C138" s="122">
        <v>30</v>
      </c>
      <c r="D138" s="137" t="s">
        <v>365</v>
      </c>
      <c r="E138" s="157" t="s">
        <v>409</v>
      </c>
      <c r="H138" s="7" t="s">
        <v>70</v>
      </c>
    </row>
    <row r="139" spans="1:8" ht="12.75" customHeight="1">
      <c r="A139" s="116">
        <v>133</v>
      </c>
      <c r="B139" s="7" t="s">
        <v>7</v>
      </c>
      <c r="C139" s="122">
        <v>31</v>
      </c>
      <c r="D139" s="137" t="s">
        <v>366</v>
      </c>
      <c r="E139" s="157" t="s">
        <v>410</v>
      </c>
      <c r="H139" s="7" t="s">
        <v>70</v>
      </c>
    </row>
    <row r="140" spans="1:8" ht="12.75" customHeight="1">
      <c r="A140" s="116">
        <v>134</v>
      </c>
      <c r="B140" s="7" t="s">
        <v>7</v>
      </c>
      <c r="C140" s="122">
        <v>32</v>
      </c>
      <c r="D140" s="137" t="s">
        <v>367</v>
      </c>
      <c r="E140" s="157" t="s">
        <v>411</v>
      </c>
      <c r="H140" s="7" t="s">
        <v>70</v>
      </c>
    </row>
    <row r="141" spans="1:8" ht="12.75" customHeight="1">
      <c r="A141" s="116">
        <v>135</v>
      </c>
      <c r="B141" s="7" t="s">
        <v>7</v>
      </c>
      <c r="C141" s="122">
        <v>33</v>
      </c>
      <c r="D141" s="137" t="s">
        <v>368</v>
      </c>
      <c r="E141" s="157" t="s">
        <v>412</v>
      </c>
      <c r="H141" s="7" t="s">
        <v>70</v>
      </c>
    </row>
    <row r="142" spans="1:8" ht="12.75" customHeight="1">
      <c r="A142" s="116">
        <v>136</v>
      </c>
      <c r="B142" s="7" t="s">
        <v>7</v>
      </c>
      <c r="C142" s="122">
        <v>34</v>
      </c>
      <c r="D142" s="137" t="s">
        <v>369</v>
      </c>
      <c r="E142" s="157" t="s">
        <v>413</v>
      </c>
      <c r="H142" s="7" t="s">
        <v>70</v>
      </c>
    </row>
    <row r="143" spans="1:8" ht="12.75" customHeight="1">
      <c r="A143" s="116">
        <v>137</v>
      </c>
      <c r="B143" s="7" t="s">
        <v>7</v>
      </c>
      <c r="C143" s="122">
        <v>35</v>
      </c>
      <c r="D143" s="137" t="s">
        <v>370</v>
      </c>
      <c r="E143" s="157" t="s">
        <v>414</v>
      </c>
      <c r="H143" s="7" t="s">
        <v>70</v>
      </c>
    </row>
    <row r="144" spans="1:8" ht="12.75" customHeight="1">
      <c r="A144" s="116">
        <v>138</v>
      </c>
      <c r="B144" s="7" t="s">
        <v>7</v>
      </c>
      <c r="C144" s="122">
        <v>36</v>
      </c>
      <c r="D144" s="146" t="s">
        <v>88</v>
      </c>
      <c r="E144" s="121" t="s">
        <v>415</v>
      </c>
      <c r="H144" s="7" t="s">
        <v>69</v>
      </c>
    </row>
    <row r="145" spans="1:8" ht="12.75" customHeight="1">
      <c r="A145" s="116">
        <v>139</v>
      </c>
      <c r="B145" s="7" t="s">
        <v>7</v>
      </c>
      <c r="C145" s="122">
        <v>37</v>
      </c>
      <c r="D145" s="146" t="s">
        <v>371</v>
      </c>
      <c r="E145" s="121" t="s">
        <v>416</v>
      </c>
      <c r="H145" s="7" t="s">
        <v>69</v>
      </c>
    </row>
    <row r="146" spans="1:8" ht="12.75" customHeight="1">
      <c r="A146" s="116">
        <v>140</v>
      </c>
      <c r="B146" s="7" t="s">
        <v>7</v>
      </c>
      <c r="C146" s="122">
        <v>38</v>
      </c>
      <c r="D146" s="146" t="s">
        <v>372</v>
      </c>
      <c r="E146" s="121" t="s">
        <v>417</v>
      </c>
      <c r="H146" s="7" t="s">
        <v>69</v>
      </c>
    </row>
    <row r="147" spans="1:8" ht="12.75" customHeight="1">
      <c r="A147" s="116">
        <v>141</v>
      </c>
      <c r="B147" s="7" t="s">
        <v>7</v>
      </c>
      <c r="C147" s="122">
        <v>39</v>
      </c>
      <c r="D147" s="146" t="s">
        <v>120</v>
      </c>
      <c r="E147" s="158" t="s">
        <v>418</v>
      </c>
      <c r="H147" s="7" t="s">
        <v>69</v>
      </c>
    </row>
    <row r="148" spans="1:8" ht="12.75" customHeight="1">
      <c r="A148" s="116">
        <v>142</v>
      </c>
      <c r="B148" s="7" t="s">
        <v>7</v>
      </c>
      <c r="C148" s="122">
        <v>40</v>
      </c>
      <c r="D148" s="146" t="s">
        <v>373</v>
      </c>
      <c r="E148" s="121" t="s">
        <v>419</v>
      </c>
      <c r="H148" s="7" t="s">
        <v>69</v>
      </c>
    </row>
    <row r="149" spans="1:8" ht="12.75" customHeight="1">
      <c r="A149" s="116">
        <v>143</v>
      </c>
      <c r="B149" s="7" t="s">
        <v>7</v>
      </c>
      <c r="C149" s="122">
        <v>41</v>
      </c>
      <c r="D149" s="146" t="s">
        <v>374</v>
      </c>
      <c r="E149" s="121" t="s">
        <v>420</v>
      </c>
      <c r="H149" s="7" t="s">
        <v>69</v>
      </c>
    </row>
    <row r="150" spans="1:8" ht="12.75" customHeight="1">
      <c r="A150" s="116">
        <v>144</v>
      </c>
      <c r="B150" s="7" t="s">
        <v>7</v>
      </c>
      <c r="C150" s="122">
        <v>42</v>
      </c>
      <c r="D150" s="137" t="s">
        <v>178</v>
      </c>
      <c r="E150" s="157" t="s">
        <v>421</v>
      </c>
      <c r="H150" s="7" t="s">
        <v>69</v>
      </c>
    </row>
    <row r="151" spans="1:8" ht="12.75" customHeight="1">
      <c r="A151" s="116">
        <v>145</v>
      </c>
      <c r="B151" s="7" t="s">
        <v>7</v>
      </c>
      <c r="C151" s="122">
        <v>43</v>
      </c>
      <c r="D151" s="137" t="s">
        <v>182</v>
      </c>
      <c r="E151" s="157" t="s">
        <v>422</v>
      </c>
      <c r="H151" s="7" t="s">
        <v>69</v>
      </c>
    </row>
    <row r="152" spans="1:8" ht="12.75" customHeight="1">
      <c r="A152" s="116">
        <v>146</v>
      </c>
      <c r="B152" s="7" t="s">
        <v>7</v>
      </c>
      <c r="C152" s="122">
        <v>44</v>
      </c>
      <c r="D152" s="137" t="s">
        <v>179</v>
      </c>
      <c r="E152" s="157" t="s">
        <v>123</v>
      </c>
      <c r="H152" s="7" t="s">
        <v>69</v>
      </c>
    </row>
    <row r="153" spans="1:8" ht="12.75" customHeight="1">
      <c r="A153" s="116">
        <v>147</v>
      </c>
      <c r="B153" s="7" t="s">
        <v>7</v>
      </c>
      <c r="C153" s="122">
        <v>45</v>
      </c>
      <c r="D153" s="137" t="s">
        <v>180</v>
      </c>
      <c r="E153" s="157" t="s">
        <v>423</v>
      </c>
      <c r="H153" s="7" t="s">
        <v>69</v>
      </c>
    </row>
    <row r="154" spans="1:8" ht="12.75" customHeight="1">
      <c r="A154" s="116">
        <v>148</v>
      </c>
      <c r="B154" s="7" t="s">
        <v>7</v>
      </c>
      <c r="C154" s="122">
        <v>46</v>
      </c>
      <c r="D154" s="137" t="s">
        <v>375</v>
      </c>
      <c r="E154" s="157" t="s">
        <v>424</v>
      </c>
      <c r="H154" s="7" t="s">
        <v>69</v>
      </c>
    </row>
    <row r="155" spans="1:8" ht="12.75" customHeight="1">
      <c r="A155" s="116">
        <v>149</v>
      </c>
      <c r="B155" s="7" t="s">
        <v>7</v>
      </c>
      <c r="C155" s="122">
        <v>47</v>
      </c>
      <c r="D155" s="137" t="s">
        <v>376</v>
      </c>
      <c r="E155" s="157" t="s">
        <v>425</v>
      </c>
      <c r="H155" s="7" t="s">
        <v>69</v>
      </c>
    </row>
    <row r="156" spans="1:8" ht="12.75" customHeight="1">
      <c r="A156" s="116">
        <v>150</v>
      </c>
      <c r="B156" s="7" t="s">
        <v>7</v>
      </c>
      <c r="C156" s="122">
        <v>48</v>
      </c>
      <c r="D156" s="121" t="s">
        <v>183</v>
      </c>
      <c r="E156" s="44" t="s">
        <v>426</v>
      </c>
      <c r="H156" s="7" t="s">
        <v>69</v>
      </c>
    </row>
    <row r="157" spans="1:8" ht="12.75" customHeight="1">
      <c r="A157" s="116">
        <v>151</v>
      </c>
      <c r="B157" s="7" t="s">
        <v>7</v>
      </c>
      <c r="C157" s="122">
        <v>49</v>
      </c>
      <c r="D157" s="121" t="s">
        <v>184</v>
      </c>
      <c r="E157" s="44" t="s">
        <v>426</v>
      </c>
      <c r="H157" s="7" t="s">
        <v>69</v>
      </c>
    </row>
    <row r="158" spans="1:8" ht="12.75" customHeight="1">
      <c r="A158" s="116">
        <v>152</v>
      </c>
      <c r="B158" s="7" t="s">
        <v>7</v>
      </c>
      <c r="C158" s="122">
        <v>50</v>
      </c>
      <c r="D158" s="121" t="s">
        <v>185</v>
      </c>
      <c r="E158" s="44" t="s">
        <v>427</v>
      </c>
      <c r="H158" s="7" t="s">
        <v>69</v>
      </c>
    </row>
    <row r="159" spans="1:8" ht="12.75" customHeight="1">
      <c r="A159" s="116">
        <v>153</v>
      </c>
      <c r="B159" s="7" t="s">
        <v>7</v>
      </c>
      <c r="C159" s="122">
        <v>51</v>
      </c>
      <c r="D159" s="121" t="s">
        <v>186</v>
      </c>
      <c r="E159" s="44" t="s">
        <v>427</v>
      </c>
      <c r="H159" s="7" t="s">
        <v>69</v>
      </c>
    </row>
    <row r="160" spans="1:8" ht="12.75" customHeight="1">
      <c r="A160" s="116">
        <v>154</v>
      </c>
      <c r="B160" s="7" t="s">
        <v>7</v>
      </c>
      <c r="C160" s="122">
        <v>52</v>
      </c>
      <c r="D160" s="121" t="s">
        <v>187</v>
      </c>
      <c r="E160" s="44" t="s">
        <v>427</v>
      </c>
      <c r="H160" s="7" t="s">
        <v>69</v>
      </c>
    </row>
    <row r="161" spans="1:8" ht="12.75" customHeight="1">
      <c r="A161" s="116">
        <v>155</v>
      </c>
      <c r="B161" s="7" t="s">
        <v>7</v>
      </c>
      <c r="C161" s="122">
        <v>53</v>
      </c>
      <c r="D161" s="121" t="s">
        <v>188</v>
      </c>
      <c r="E161" s="44" t="s">
        <v>427</v>
      </c>
      <c r="H161" s="7" t="s">
        <v>69</v>
      </c>
    </row>
    <row r="162" spans="1:8" ht="12.75" customHeight="1">
      <c r="A162" s="116">
        <v>156</v>
      </c>
      <c r="B162" s="7" t="s">
        <v>7</v>
      </c>
      <c r="C162" s="122">
        <v>54</v>
      </c>
      <c r="D162" s="138" t="s">
        <v>377</v>
      </c>
      <c r="E162" s="138" t="s">
        <v>428</v>
      </c>
      <c r="H162" s="7" t="s">
        <v>70</v>
      </c>
    </row>
    <row r="163" spans="1:8" ht="12.75" customHeight="1">
      <c r="A163" s="116">
        <v>157</v>
      </c>
      <c r="B163" s="7" t="s">
        <v>7</v>
      </c>
      <c r="C163" s="122">
        <v>55</v>
      </c>
      <c r="D163" s="138" t="s">
        <v>378</v>
      </c>
      <c r="E163" s="138" t="s">
        <v>429</v>
      </c>
      <c r="H163" s="7" t="s">
        <v>70</v>
      </c>
    </row>
    <row r="164" spans="1:8" ht="12.75" customHeight="1">
      <c r="A164" s="116">
        <v>158</v>
      </c>
      <c r="B164" s="7" t="s">
        <v>7</v>
      </c>
      <c r="C164" s="122">
        <v>56</v>
      </c>
      <c r="D164" s="139" t="s">
        <v>379</v>
      </c>
      <c r="E164" s="156" t="s">
        <v>430</v>
      </c>
      <c r="H164" s="7" t="s">
        <v>70</v>
      </c>
    </row>
    <row r="165" spans="1:8" ht="12.75" customHeight="1">
      <c r="A165" s="116">
        <v>159</v>
      </c>
      <c r="B165" s="7" t="s">
        <v>7</v>
      </c>
      <c r="C165" s="122">
        <v>57</v>
      </c>
      <c r="D165" s="139" t="s">
        <v>380</v>
      </c>
      <c r="E165" s="156" t="s">
        <v>431</v>
      </c>
      <c r="H165" s="7" t="s">
        <v>70</v>
      </c>
    </row>
    <row r="166" spans="1:8" ht="12.75" customHeight="1">
      <c r="A166" s="116">
        <v>160</v>
      </c>
      <c r="B166" s="7" t="s">
        <v>7</v>
      </c>
      <c r="C166" s="122">
        <v>58</v>
      </c>
      <c r="D166" s="140" t="s">
        <v>381</v>
      </c>
      <c r="E166" s="138" t="s">
        <v>429</v>
      </c>
      <c r="H166" s="7" t="s">
        <v>70</v>
      </c>
    </row>
    <row r="167" spans="1:8" ht="12.75" customHeight="1">
      <c r="A167" s="116">
        <v>161</v>
      </c>
      <c r="B167" s="7" t="s">
        <v>7</v>
      </c>
      <c r="C167" s="122">
        <v>59</v>
      </c>
      <c r="D167" s="140" t="s">
        <v>382</v>
      </c>
      <c r="E167" s="138" t="s">
        <v>432</v>
      </c>
      <c r="H167" s="7" t="s">
        <v>70</v>
      </c>
    </row>
    <row r="168" spans="1:8" ht="12.75" customHeight="1">
      <c r="A168" s="116">
        <v>162</v>
      </c>
      <c r="B168" s="7" t="s">
        <v>7</v>
      </c>
      <c r="C168" s="122">
        <v>60</v>
      </c>
      <c r="D168" s="137" t="s">
        <v>383</v>
      </c>
      <c r="E168" s="157" t="s">
        <v>433</v>
      </c>
      <c r="H168" s="7" t="s">
        <v>69</v>
      </c>
    </row>
    <row r="169" spans="1:8" ht="12.75" customHeight="1">
      <c r="A169" s="116">
        <v>163</v>
      </c>
      <c r="B169" s="7" t="s">
        <v>693</v>
      </c>
      <c r="C169" s="86" t="s">
        <v>473</v>
      </c>
      <c r="D169" s="7" t="s">
        <v>76</v>
      </c>
      <c r="E169" s="133" t="s">
        <v>478</v>
      </c>
      <c r="G169" s="44" t="s">
        <v>479</v>
      </c>
      <c r="H169" s="7" t="s">
        <v>70</v>
      </c>
    </row>
    <row r="170" spans="1:8" ht="12.75" customHeight="1">
      <c r="A170" s="116">
        <v>164</v>
      </c>
      <c r="B170" s="7" t="s">
        <v>693</v>
      </c>
      <c r="C170" s="86" t="s">
        <v>473</v>
      </c>
      <c r="D170" s="7" t="s">
        <v>77</v>
      </c>
      <c r="E170" s="133" t="s">
        <v>480</v>
      </c>
      <c r="G170" s="44" t="s">
        <v>481</v>
      </c>
      <c r="H170" s="7" t="s">
        <v>70</v>
      </c>
    </row>
    <row r="171" spans="1:8" ht="12.75" customHeight="1">
      <c r="A171" s="116">
        <v>165</v>
      </c>
      <c r="B171" s="7" t="s">
        <v>693</v>
      </c>
      <c r="C171" s="86" t="s">
        <v>482</v>
      </c>
      <c r="D171" s="7" t="s">
        <v>483</v>
      </c>
      <c r="E171" s="133" t="s">
        <v>484</v>
      </c>
      <c r="G171" s="133" t="s">
        <v>485</v>
      </c>
      <c r="H171" s="7" t="s">
        <v>70</v>
      </c>
    </row>
    <row r="172" spans="1:8" ht="12.75" customHeight="1">
      <c r="A172" s="116">
        <v>166</v>
      </c>
      <c r="B172" s="7" t="s">
        <v>693</v>
      </c>
      <c r="C172" s="86" t="s">
        <v>486</v>
      </c>
      <c r="D172" s="7" t="s">
        <v>487</v>
      </c>
      <c r="E172" s="133" t="s">
        <v>399</v>
      </c>
      <c r="G172" s="133" t="s">
        <v>485</v>
      </c>
      <c r="H172" s="7" t="s">
        <v>70</v>
      </c>
    </row>
    <row r="173" spans="1:8" ht="12.75" customHeight="1">
      <c r="A173" s="116">
        <v>167</v>
      </c>
      <c r="B173" s="7" t="s">
        <v>693</v>
      </c>
      <c r="C173" s="86" t="s">
        <v>488</v>
      </c>
      <c r="D173" s="7" t="s">
        <v>489</v>
      </c>
      <c r="E173" s="133" t="s">
        <v>490</v>
      </c>
      <c r="G173" s="133" t="s">
        <v>485</v>
      </c>
      <c r="H173" s="7" t="s">
        <v>70</v>
      </c>
    </row>
    <row r="174" spans="1:8" ht="12.75" customHeight="1">
      <c r="A174" s="116">
        <v>168</v>
      </c>
      <c r="B174" s="7" t="s">
        <v>693</v>
      </c>
      <c r="C174" s="86" t="s">
        <v>491</v>
      </c>
      <c r="D174" s="7" t="s">
        <v>492</v>
      </c>
      <c r="E174" s="133" t="s">
        <v>493</v>
      </c>
      <c r="G174" s="133" t="s">
        <v>485</v>
      </c>
      <c r="H174" s="7" t="s">
        <v>70</v>
      </c>
    </row>
    <row r="175" spans="1:8" ht="12.75" customHeight="1">
      <c r="A175" s="116">
        <v>169</v>
      </c>
      <c r="B175" s="7" t="s">
        <v>693</v>
      </c>
      <c r="C175" s="86" t="s">
        <v>494</v>
      </c>
      <c r="D175" s="7" t="s">
        <v>495</v>
      </c>
      <c r="E175" s="133" t="s">
        <v>493</v>
      </c>
      <c r="G175" s="133" t="s">
        <v>485</v>
      </c>
      <c r="H175" s="7" t="s">
        <v>70</v>
      </c>
    </row>
    <row r="176" spans="1:8" ht="12.75" customHeight="1">
      <c r="A176" s="116">
        <v>170</v>
      </c>
      <c r="B176" s="7" t="s">
        <v>693</v>
      </c>
      <c r="C176" s="86" t="s">
        <v>496</v>
      </c>
      <c r="D176" s="7" t="s">
        <v>497</v>
      </c>
      <c r="E176" s="133" t="s">
        <v>404</v>
      </c>
      <c r="G176" s="133" t="s">
        <v>485</v>
      </c>
      <c r="H176" s="7" t="s">
        <v>70</v>
      </c>
    </row>
    <row r="177" spans="1:8" ht="12.75" customHeight="1">
      <c r="A177" s="116">
        <v>171</v>
      </c>
      <c r="B177" s="7" t="s">
        <v>693</v>
      </c>
      <c r="C177" s="86" t="s">
        <v>498</v>
      </c>
      <c r="D177" s="7" t="s">
        <v>499</v>
      </c>
      <c r="E177" s="133" t="s">
        <v>484</v>
      </c>
      <c r="G177" s="133" t="s">
        <v>485</v>
      </c>
      <c r="H177" s="7" t="s">
        <v>70</v>
      </c>
    </row>
    <row r="178" spans="1:8" ht="12.75" customHeight="1">
      <c r="A178" s="116">
        <v>172</v>
      </c>
      <c r="B178" s="7" t="s">
        <v>693</v>
      </c>
      <c r="C178" s="86" t="s">
        <v>500</v>
      </c>
      <c r="D178" s="7" t="s">
        <v>501</v>
      </c>
      <c r="E178" s="133" t="s">
        <v>484</v>
      </c>
      <c r="G178" s="133" t="s">
        <v>485</v>
      </c>
      <c r="H178" s="7" t="s">
        <v>70</v>
      </c>
    </row>
    <row r="179" spans="1:8" ht="12.75" customHeight="1">
      <c r="A179" s="116">
        <v>173</v>
      </c>
      <c r="B179" s="7" t="s">
        <v>693</v>
      </c>
      <c r="C179" s="86" t="s">
        <v>502</v>
      </c>
      <c r="D179" s="7" t="s">
        <v>503</v>
      </c>
      <c r="E179" s="133" t="s">
        <v>504</v>
      </c>
      <c r="G179" s="133" t="s">
        <v>485</v>
      </c>
      <c r="H179" s="7" t="s">
        <v>70</v>
      </c>
    </row>
    <row r="180" spans="1:8" ht="12.75" customHeight="1">
      <c r="A180" s="116">
        <v>174</v>
      </c>
      <c r="B180" s="7" t="s">
        <v>693</v>
      </c>
      <c r="C180" s="86" t="s">
        <v>505</v>
      </c>
      <c r="D180" s="7" t="s">
        <v>506</v>
      </c>
      <c r="E180" s="133" t="s">
        <v>507</v>
      </c>
      <c r="G180" s="133" t="s">
        <v>485</v>
      </c>
      <c r="H180" s="7" t="s">
        <v>70</v>
      </c>
    </row>
    <row r="181" spans="1:8" ht="12.75" customHeight="1">
      <c r="A181" s="116">
        <v>175</v>
      </c>
      <c r="B181" s="7" t="s">
        <v>693</v>
      </c>
      <c r="C181" s="86" t="s">
        <v>508</v>
      </c>
      <c r="D181" s="7" t="s">
        <v>509</v>
      </c>
      <c r="E181" s="133" t="s">
        <v>510</v>
      </c>
      <c r="G181" s="133" t="s">
        <v>485</v>
      </c>
      <c r="H181" s="7" t="s">
        <v>70</v>
      </c>
    </row>
    <row r="182" spans="1:8" ht="12.75" customHeight="1">
      <c r="A182" s="116">
        <v>176</v>
      </c>
      <c r="B182" s="7" t="s">
        <v>693</v>
      </c>
      <c r="C182" s="86" t="s">
        <v>511</v>
      </c>
      <c r="D182" s="7" t="s">
        <v>512</v>
      </c>
      <c r="E182" s="133" t="s">
        <v>484</v>
      </c>
      <c r="G182" s="133" t="s">
        <v>485</v>
      </c>
      <c r="H182" s="7" t="s">
        <v>70</v>
      </c>
    </row>
    <row r="183" spans="1:8" ht="12.75" customHeight="1">
      <c r="A183" s="116">
        <v>177</v>
      </c>
      <c r="B183" s="7" t="s">
        <v>693</v>
      </c>
      <c r="C183" s="86" t="s">
        <v>513</v>
      </c>
      <c r="D183" s="7" t="s">
        <v>514</v>
      </c>
      <c r="E183" s="133" t="s">
        <v>484</v>
      </c>
      <c r="G183" s="133" t="s">
        <v>485</v>
      </c>
      <c r="H183" s="7" t="s">
        <v>70</v>
      </c>
    </row>
    <row r="184" spans="1:8" ht="12.75" customHeight="1">
      <c r="A184" s="116">
        <v>178</v>
      </c>
      <c r="B184" s="7" t="s">
        <v>693</v>
      </c>
      <c r="C184" s="86" t="s">
        <v>515</v>
      </c>
      <c r="D184" s="7" t="s">
        <v>516</v>
      </c>
      <c r="E184" s="133" t="s">
        <v>399</v>
      </c>
      <c r="G184" s="133" t="s">
        <v>485</v>
      </c>
      <c r="H184" s="7" t="s">
        <v>70</v>
      </c>
    </row>
    <row r="185" spans="1:8" ht="12.75" customHeight="1">
      <c r="A185" s="116">
        <v>179</v>
      </c>
      <c r="B185" s="7" t="s">
        <v>693</v>
      </c>
      <c r="C185" s="86" t="s">
        <v>517</v>
      </c>
      <c r="D185" s="7" t="s">
        <v>518</v>
      </c>
      <c r="E185" s="133" t="s">
        <v>399</v>
      </c>
      <c r="G185" s="133" t="s">
        <v>485</v>
      </c>
      <c r="H185" s="7" t="s">
        <v>70</v>
      </c>
    </row>
    <row r="186" spans="1:8" ht="12.75" customHeight="1">
      <c r="A186" s="116">
        <v>180</v>
      </c>
      <c r="B186" s="7" t="s">
        <v>693</v>
      </c>
      <c r="C186" s="86" t="s">
        <v>519</v>
      </c>
      <c r="D186" s="7" t="s">
        <v>520</v>
      </c>
      <c r="E186" s="133" t="s">
        <v>399</v>
      </c>
      <c r="G186" s="133" t="s">
        <v>485</v>
      </c>
      <c r="H186" s="7" t="s">
        <v>70</v>
      </c>
    </row>
    <row r="187" spans="1:8" ht="12.75" customHeight="1">
      <c r="A187" s="116">
        <v>181</v>
      </c>
      <c r="B187" s="7" t="s">
        <v>693</v>
      </c>
      <c r="C187" s="86" t="s">
        <v>521</v>
      </c>
      <c r="D187" s="7" t="s">
        <v>522</v>
      </c>
      <c r="E187" s="133" t="s">
        <v>493</v>
      </c>
      <c r="G187" s="133" t="s">
        <v>485</v>
      </c>
      <c r="H187" s="7" t="s">
        <v>70</v>
      </c>
    </row>
    <row r="188" spans="1:8" ht="12.75" customHeight="1">
      <c r="A188" s="116">
        <v>182</v>
      </c>
      <c r="B188" s="7" t="s">
        <v>693</v>
      </c>
      <c r="C188" s="86" t="s">
        <v>523</v>
      </c>
      <c r="D188" s="7" t="s">
        <v>524</v>
      </c>
      <c r="E188" s="133" t="s">
        <v>404</v>
      </c>
      <c r="G188" s="133" t="s">
        <v>485</v>
      </c>
      <c r="H188" s="7" t="s">
        <v>70</v>
      </c>
    </row>
    <row r="189" spans="1:8" ht="12.75" customHeight="1">
      <c r="A189" s="116">
        <v>183</v>
      </c>
      <c r="B189" s="7" t="s">
        <v>693</v>
      </c>
      <c r="C189" s="86" t="s">
        <v>525</v>
      </c>
      <c r="D189" s="7" t="s">
        <v>526</v>
      </c>
      <c r="E189" s="133" t="s">
        <v>404</v>
      </c>
      <c r="G189" s="133" t="s">
        <v>485</v>
      </c>
      <c r="H189" s="7" t="s">
        <v>70</v>
      </c>
    </row>
    <row r="190" spans="1:8" ht="12.75" customHeight="1">
      <c r="A190" s="116">
        <v>184</v>
      </c>
      <c r="B190" s="7" t="s">
        <v>693</v>
      </c>
      <c r="C190" s="86" t="s">
        <v>527</v>
      </c>
      <c r="D190" s="7" t="s">
        <v>528</v>
      </c>
      <c r="E190" s="133" t="s">
        <v>484</v>
      </c>
      <c r="G190" s="133" t="s">
        <v>485</v>
      </c>
      <c r="H190" s="7" t="s">
        <v>70</v>
      </c>
    </row>
    <row r="191" spans="1:8" ht="12.75" customHeight="1">
      <c r="A191" s="116">
        <v>185</v>
      </c>
      <c r="B191" s="7" t="s">
        <v>693</v>
      </c>
      <c r="C191" s="7" t="s">
        <v>529</v>
      </c>
      <c r="D191" s="44" t="s">
        <v>133</v>
      </c>
      <c r="E191" s="44" t="s">
        <v>530</v>
      </c>
      <c r="G191" s="44" t="s">
        <v>531</v>
      </c>
      <c r="H191" s="7" t="s">
        <v>70</v>
      </c>
    </row>
    <row r="192" spans="1:8" ht="12.75" customHeight="1">
      <c r="A192" s="116">
        <v>186</v>
      </c>
      <c r="B192" s="7" t="s">
        <v>693</v>
      </c>
      <c r="C192" s="7" t="s">
        <v>532</v>
      </c>
      <c r="D192" s="44" t="s">
        <v>130</v>
      </c>
      <c r="E192" s="44" t="s">
        <v>533</v>
      </c>
      <c r="G192" s="44" t="s">
        <v>534</v>
      </c>
      <c r="H192" s="7" t="s">
        <v>70</v>
      </c>
    </row>
    <row r="193" spans="1:8" ht="12.75" customHeight="1">
      <c r="A193" s="116">
        <v>187</v>
      </c>
      <c r="B193" s="7" t="s">
        <v>693</v>
      </c>
      <c r="C193" s="7" t="s">
        <v>535</v>
      </c>
      <c r="D193" s="44" t="s">
        <v>536</v>
      </c>
      <c r="E193" s="44" t="s">
        <v>537</v>
      </c>
      <c r="G193" s="44" t="s">
        <v>538</v>
      </c>
      <c r="H193" s="7" t="s">
        <v>70</v>
      </c>
    </row>
    <row r="194" spans="1:8" ht="12.75" customHeight="1">
      <c r="A194" s="116">
        <v>188</v>
      </c>
      <c r="B194" s="7" t="s">
        <v>693</v>
      </c>
      <c r="C194" s="7" t="s">
        <v>539</v>
      </c>
      <c r="D194" s="44" t="s">
        <v>377</v>
      </c>
      <c r="E194" s="44" t="s">
        <v>428</v>
      </c>
      <c r="G194" s="44" t="s">
        <v>540</v>
      </c>
      <c r="H194" s="7" t="s">
        <v>70</v>
      </c>
    </row>
    <row r="195" spans="1:8" ht="12.75" customHeight="1">
      <c r="A195" s="116">
        <v>189</v>
      </c>
      <c r="B195" s="7" t="s">
        <v>693</v>
      </c>
      <c r="C195" s="7" t="s">
        <v>541</v>
      </c>
      <c r="D195" s="44" t="s">
        <v>542</v>
      </c>
      <c r="E195" s="44" t="s">
        <v>543</v>
      </c>
      <c r="G195" s="44" t="s">
        <v>544</v>
      </c>
      <c r="H195" s="7" t="s">
        <v>70</v>
      </c>
    </row>
    <row r="196" spans="1:8" ht="12.75" customHeight="1">
      <c r="A196" s="116">
        <v>190</v>
      </c>
      <c r="B196" s="7" t="s">
        <v>693</v>
      </c>
      <c r="C196" s="7" t="s">
        <v>545</v>
      </c>
      <c r="D196" s="44" t="s">
        <v>546</v>
      </c>
      <c r="E196" s="44" t="s">
        <v>547</v>
      </c>
      <c r="G196" s="44" t="s">
        <v>548</v>
      </c>
      <c r="H196" s="7" t="s">
        <v>70</v>
      </c>
    </row>
    <row r="197" spans="1:8" ht="12.75" customHeight="1">
      <c r="A197" s="116">
        <v>191</v>
      </c>
      <c r="B197" s="7" t="s">
        <v>693</v>
      </c>
      <c r="C197" s="7" t="s">
        <v>549</v>
      </c>
      <c r="D197" s="44" t="s">
        <v>550</v>
      </c>
      <c r="E197" s="44" t="s">
        <v>551</v>
      </c>
      <c r="G197" s="44" t="s">
        <v>552</v>
      </c>
      <c r="H197" s="7" t="s">
        <v>70</v>
      </c>
    </row>
    <row r="198" spans="1:8" ht="12.75" customHeight="1">
      <c r="A198" s="116">
        <v>192</v>
      </c>
      <c r="B198" s="7" t="s">
        <v>693</v>
      </c>
      <c r="C198" s="7" t="s">
        <v>553</v>
      </c>
      <c r="D198" s="44" t="s">
        <v>554</v>
      </c>
      <c r="E198" s="44" t="s">
        <v>127</v>
      </c>
      <c r="G198" s="44" t="s">
        <v>555</v>
      </c>
      <c r="H198" s="7" t="s">
        <v>70</v>
      </c>
    </row>
    <row r="199" spans="1:8" ht="12.75" customHeight="1">
      <c r="A199" s="116">
        <v>193</v>
      </c>
      <c r="B199" s="7" t="s">
        <v>693</v>
      </c>
      <c r="C199" s="7" t="s">
        <v>556</v>
      </c>
      <c r="D199" s="44" t="s">
        <v>557</v>
      </c>
      <c r="E199" s="44" t="s">
        <v>558</v>
      </c>
      <c r="G199" s="44" t="s">
        <v>559</v>
      </c>
      <c r="H199" s="7" t="s">
        <v>70</v>
      </c>
    </row>
    <row r="200" spans="1:8" ht="12.75" customHeight="1">
      <c r="A200" s="116">
        <v>194</v>
      </c>
      <c r="B200" s="7" t="s">
        <v>693</v>
      </c>
      <c r="C200" s="7" t="s">
        <v>560</v>
      </c>
      <c r="D200" s="44" t="s">
        <v>561</v>
      </c>
      <c r="E200" s="44" t="s">
        <v>562</v>
      </c>
      <c r="G200" s="44" t="s">
        <v>563</v>
      </c>
      <c r="H200" s="7" t="s">
        <v>70</v>
      </c>
    </row>
    <row r="201" spans="1:8" ht="12.75" customHeight="1">
      <c r="A201" s="116">
        <v>195</v>
      </c>
      <c r="B201" s="7" t="s">
        <v>693</v>
      </c>
      <c r="C201" s="7" t="s">
        <v>564</v>
      </c>
      <c r="D201" s="44" t="s">
        <v>565</v>
      </c>
      <c r="E201" s="44" t="s">
        <v>431</v>
      </c>
      <c r="G201" s="44" t="s">
        <v>566</v>
      </c>
      <c r="H201" s="7" t="s">
        <v>70</v>
      </c>
    </row>
    <row r="202" spans="1:8" ht="12.75" customHeight="1">
      <c r="A202" s="116">
        <v>196</v>
      </c>
      <c r="B202" s="7" t="s">
        <v>693</v>
      </c>
      <c r="C202" s="7" t="s">
        <v>567</v>
      </c>
      <c r="D202" s="44" t="s">
        <v>568</v>
      </c>
      <c r="E202" s="44" t="s">
        <v>569</v>
      </c>
      <c r="G202" s="44" t="s">
        <v>570</v>
      </c>
      <c r="H202" s="7" t="s">
        <v>70</v>
      </c>
    </row>
    <row r="203" spans="1:8" ht="12.75" customHeight="1">
      <c r="A203" s="116">
        <v>197</v>
      </c>
      <c r="B203" s="7" t="s">
        <v>693</v>
      </c>
      <c r="C203" s="7" t="s">
        <v>571</v>
      </c>
      <c r="D203" s="44" t="s">
        <v>572</v>
      </c>
      <c r="E203" s="44" t="s">
        <v>429</v>
      </c>
      <c r="G203" s="44" t="s">
        <v>573</v>
      </c>
      <c r="H203" s="7" t="s">
        <v>70</v>
      </c>
    </row>
    <row r="204" spans="1:8" ht="12.75" customHeight="1">
      <c r="A204" s="116">
        <v>198</v>
      </c>
      <c r="B204" s="7" t="s">
        <v>693</v>
      </c>
      <c r="C204" s="7" t="s">
        <v>574</v>
      </c>
      <c r="D204" s="44" t="s">
        <v>575</v>
      </c>
      <c r="E204" s="44" t="s">
        <v>429</v>
      </c>
      <c r="G204" s="44" t="s">
        <v>576</v>
      </c>
      <c r="H204" s="7" t="s">
        <v>70</v>
      </c>
    </row>
    <row r="205" spans="1:8" ht="12.75" customHeight="1">
      <c r="A205" s="116">
        <v>199</v>
      </c>
      <c r="B205" s="7" t="s">
        <v>693</v>
      </c>
      <c r="C205" s="7" t="s">
        <v>577</v>
      </c>
      <c r="D205" s="44" t="s">
        <v>578</v>
      </c>
      <c r="E205" s="44" t="s">
        <v>579</v>
      </c>
      <c r="G205" s="44" t="s">
        <v>580</v>
      </c>
      <c r="H205" s="7" t="s">
        <v>70</v>
      </c>
    </row>
    <row r="206" spans="1:8" ht="12.75" customHeight="1">
      <c r="A206" s="116">
        <v>200</v>
      </c>
      <c r="B206" s="7" t="s">
        <v>693</v>
      </c>
      <c r="C206" s="7" t="s">
        <v>581</v>
      </c>
      <c r="D206" s="44" t="s">
        <v>582</v>
      </c>
      <c r="E206" s="44" t="s">
        <v>583</v>
      </c>
      <c r="G206" s="44" t="s">
        <v>584</v>
      </c>
      <c r="H206" s="7" t="s">
        <v>70</v>
      </c>
    </row>
    <row r="207" spans="1:8" ht="12.75" customHeight="1">
      <c r="A207" s="116">
        <v>201</v>
      </c>
      <c r="B207" s="7" t="s">
        <v>693</v>
      </c>
      <c r="C207" s="7" t="s">
        <v>585</v>
      </c>
      <c r="D207" s="44" t="s">
        <v>586</v>
      </c>
      <c r="E207" s="44" t="s">
        <v>587</v>
      </c>
      <c r="G207" s="44" t="s">
        <v>588</v>
      </c>
      <c r="H207" s="7" t="s">
        <v>70</v>
      </c>
    </row>
    <row r="208" spans="1:8" ht="12.75" customHeight="1">
      <c r="A208" s="116">
        <v>202</v>
      </c>
      <c r="B208" s="7" t="s">
        <v>693</v>
      </c>
      <c r="C208" s="7" t="s">
        <v>589</v>
      </c>
      <c r="D208" s="44" t="s">
        <v>590</v>
      </c>
      <c r="E208" s="44" t="s">
        <v>591</v>
      </c>
      <c r="G208" s="44" t="s">
        <v>592</v>
      </c>
      <c r="H208" s="7" t="s">
        <v>70</v>
      </c>
    </row>
    <row r="209" spans="1:8" ht="12.75" customHeight="1">
      <c r="A209" s="116">
        <v>203</v>
      </c>
      <c r="B209" s="7" t="s">
        <v>693</v>
      </c>
      <c r="C209" s="7" t="s">
        <v>593</v>
      </c>
      <c r="D209" s="44" t="s">
        <v>594</v>
      </c>
      <c r="E209" s="44" t="s">
        <v>591</v>
      </c>
      <c r="G209" s="44" t="s">
        <v>595</v>
      </c>
      <c r="H209" s="7" t="s">
        <v>70</v>
      </c>
    </row>
    <row r="210" spans="1:8" ht="12.75" customHeight="1">
      <c r="A210" s="116">
        <v>204</v>
      </c>
      <c r="B210" s="7" t="s">
        <v>693</v>
      </c>
      <c r="C210" s="7" t="s">
        <v>596</v>
      </c>
      <c r="D210" s="44" t="s">
        <v>597</v>
      </c>
      <c r="E210" s="44" t="s">
        <v>598</v>
      </c>
      <c r="G210" s="44" t="s">
        <v>599</v>
      </c>
      <c r="H210" s="7" t="s">
        <v>70</v>
      </c>
    </row>
    <row r="211" spans="1:8" ht="12.75" customHeight="1">
      <c r="A211" s="116">
        <v>205</v>
      </c>
      <c r="B211" s="7" t="s">
        <v>693</v>
      </c>
      <c r="C211" s="7" t="s">
        <v>600</v>
      </c>
      <c r="D211" s="119" t="s">
        <v>601</v>
      </c>
      <c r="E211" s="44" t="s">
        <v>602</v>
      </c>
      <c r="G211" s="133" t="s">
        <v>603</v>
      </c>
      <c r="H211" s="7" t="s">
        <v>70</v>
      </c>
    </row>
    <row r="212" spans="1:8" ht="12.75" customHeight="1">
      <c r="A212" s="116">
        <v>206</v>
      </c>
      <c r="B212" s="7" t="s">
        <v>693</v>
      </c>
      <c r="C212" s="7" t="s">
        <v>604</v>
      </c>
      <c r="D212" s="119" t="s">
        <v>605</v>
      </c>
      <c r="E212" s="44" t="s">
        <v>606</v>
      </c>
      <c r="G212" s="133" t="s">
        <v>603</v>
      </c>
      <c r="H212" s="7" t="s">
        <v>70</v>
      </c>
    </row>
    <row r="213" spans="1:8" ht="12.75" customHeight="1">
      <c r="A213" s="116">
        <v>207</v>
      </c>
      <c r="B213" s="7" t="s">
        <v>693</v>
      </c>
      <c r="C213" s="7" t="s">
        <v>607</v>
      </c>
      <c r="D213" s="119" t="s">
        <v>608</v>
      </c>
      <c r="E213" s="44" t="s">
        <v>606</v>
      </c>
      <c r="G213" s="133" t="s">
        <v>603</v>
      </c>
      <c r="H213" s="7" t="s">
        <v>70</v>
      </c>
    </row>
    <row r="214" spans="1:8" ht="12.75" customHeight="1">
      <c r="A214" s="116">
        <v>208</v>
      </c>
      <c r="B214" s="7" t="s">
        <v>693</v>
      </c>
      <c r="C214" s="7" t="s">
        <v>609</v>
      </c>
      <c r="D214" s="119" t="s">
        <v>610</v>
      </c>
      <c r="E214" s="44" t="s">
        <v>611</v>
      </c>
      <c r="G214" s="133" t="s">
        <v>603</v>
      </c>
      <c r="H214" s="7" t="s">
        <v>70</v>
      </c>
    </row>
    <row r="215" spans="1:8" ht="12.75" customHeight="1">
      <c r="A215" s="116">
        <v>209</v>
      </c>
      <c r="B215" s="7" t="s">
        <v>693</v>
      </c>
      <c r="C215" s="7" t="s">
        <v>612</v>
      </c>
      <c r="D215" s="119" t="s">
        <v>613</v>
      </c>
      <c r="E215" s="44" t="s">
        <v>606</v>
      </c>
      <c r="G215" s="133" t="s">
        <v>603</v>
      </c>
      <c r="H215" s="7" t="s">
        <v>70</v>
      </c>
    </row>
    <row r="216" spans="1:8" ht="12.75" customHeight="1">
      <c r="A216" s="116">
        <v>210</v>
      </c>
      <c r="B216" s="7" t="s">
        <v>693</v>
      </c>
      <c r="C216" s="7" t="s">
        <v>614</v>
      </c>
      <c r="D216" s="119" t="s">
        <v>615</v>
      </c>
      <c r="E216" s="44" t="s">
        <v>616</v>
      </c>
      <c r="G216" s="133" t="s">
        <v>603</v>
      </c>
      <c r="H216" s="7" t="s">
        <v>70</v>
      </c>
    </row>
    <row r="217" spans="1:8" ht="12.75" customHeight="1">
      <c r="A217" s="116">
        <v>211</v>
      </c>
      <c r="B217" s="7" t="s">
        <v>693</v>
      </c>
      <c r="C217" s="7" t="s">
        <v>617</v>
      </c>
      <c r="D217" s="119" t="s">
        <v>618</v>
      </c>
      <c r="E217" s="44" t="s">
        <v>619</v>
      </c>
      <c r="G217" s="133" t="s">
        <v>603</v>
      </c>
      <c r="H217" s="7" t="s">
        <v>70</v>
      </c>
    </row>
    <row r="218" spans="1:8" ht="12.75" customHeight="1">
      <c r="A218" s="116">
        <v>212</v>
      </c>
      <c r="B218" s="7" t="s">
        <v>693</v>
      </c>
      <c r="C218" s="7" t="s">
        <v>620</v>
      </c>
      <c r="D218" s="119" t="s">
        <v>613</v>
      </c>
      <c r="E218" s="44" t="s">
        <v>606</v>
      </c>
      <c r="G218" s="133" t="s">
        <v>603</v>
      </c>
      <c r="H218" s="7" t="s">
        <v>70</v>
      </c>
    </row>
    <row r="219" spans="1:8" ht="12.75" customHeight="1">
      <c r="A219" s="116">
        <v>213</v>
      </c>
      <c r="B219" s="7" t="s">
        <v>693</v>
      </c>
      <c r="C219" s="7" t="s">
        <v>621</v>
      </c>
      <c r="D219" s="44" t="s">
        <v>622</v>
      </c>
      <c r="E219" s="120" t="s">
        <v>623</v>
      </c>
      <c r="G219" s="133" t="s">
        <v>603</v>
      </c>
      <c r="H219" s="7" t="s">
        <v>70</v>
      </c>
    </row>
    <row r="220" spans="1:8" ht="12.75" customHeight="1">
      <c r="A220" s="116">
        <v>214</v>
      </c>
      <c r="B220" s="7" t="s">
        <v>693</v>
      </c>
      <c r="C220" s="7" t="s">
        <v>624</v>
      </c>
      <c r="D220" s="44" t="s">
        <v>625</v>
      </c>
      <c r="E220" s="120" t="s">
        <v>626</v>
      </c>
      <c r="G220" s="133" t="s">
        <v>603</v>
      </c>
      <c r="H220" s="7" t="s">
        <v>70</v>
      </c>
    </row>
    <row r="221" spans="1:8" ht="12.75" customHeight="1">
      <c r="A221" s="116">
        <v>215</v>
      </c>
      <c r="B221" s="7" t="s">
        <v>693</v>
      </c>
      <c r="C221" s="7" t="s">
        <v>627</v>
      </c>
      <c r="D221" s="120" t="s">
        <v>628</v>
      </c>
      <c r="E221" s="44" t="s">
        <v>629</v>
      </c>
      <c r="G221" s="133" t="s">
        <v>603</v>
      </c>
      <c r="H221" s="7" t="s">
        <v>70</v>
      </c>
    </row>
    <row r="222" spans="1:8" ht="12.75" customHeight="1">
      <c r="A222" s="116">
        <v>216</v>
      </c>
      <c r="B222" s="7" t="s">
        <v>693</v>
      </c>
      <c r="C222" s="7" t="s">
        <v>630</v>
      </c>
      <c r="D222" s="120" t="s">
        <v>631</v>
      </c>
      <c r="E222" s="44" t="s">
        <v>412</v>
      </c>
      <c r="G222" s="133" t="s">
        <v>603</v>
      </c>
      <c r="H222" s="7" t="s">
        <v>70</v>
      </c>
    </row>
    <row r="223" spans="1:8" ht="12.75" customHeight="1">
      <c r="A223" s="116">
        <v>217</v>
      </c>
      <c r="B223" s="7" t="s">
        <v>693</v>
      </c>
      <c r="C223" s="7" t="s">
        <v>632</v>
      </c>
      <c r="D223" s="44" t="s">
        <v>633</v>
      </c>
      <c r="E223" s="44" t="s">
        <v>611</v>
      </c>
      <c r="G223" s="133" t="s">
        <v>603</v>
      </c>
      <c r="H223" s="7" t="s">
        <v>70</v>
      </c>
    </row>
    <row r="224" spans="1:8" ht="12.75" customHeight="1">
      <c r="A224" s="116">
        <v>218</v>
      </c>
      <c r="B224" s="7" t="s">
        <v>693</v>
      </c>
      <c r="C224" s="7" t="s">
        <v>634</v>
      </c>
      <c r="D224" s="44" t="s">
        <v>635</v>
      </c>
      <c r="E224" s="44" t="s">
        <v>611</v>
      </c>
      <c r="G224" s="133" t="s">
        <v>603</v>
      </c>
      <c r="H224" s="7" t="s">
        <v>70</v>
      </c>
    </row>
    <row r="225" spans="1:8" ht="12.75" customHeight="1">
      <c r="A225" s="116">
        <v>219</v>
      </c>
      <c r="B225" s="7" t="s">
        <v>693</v>
      </c>
      <c r="C225" s="7" t="s">
        <v>636</v>
      </c>
      <c r="D225" s="44" t="s">
        <v>637</v>
      </c>
      <c r="E225" s="147" t="s">
        <v>638</v>
      </c>
      <c r="G225" s="133" t="s">
        <v>603</v>
      </c>
      <c r="H225" s="7" t="s">
        <v>70</v>
      </c>
    </row>
    <row r="226" spans="1:8" ht="12.75" customHeight="1">
      <c r="A226" s="116">
        <v>220</v>
      </c>
      <c r="B226" s="7" t="s">
        <v>693</v>
      </c>
      <c r="C226" s="7" t="s">
        <v>639</v>
      </c>
      <c r="D226" s="44" t="s">
        <v>640</v>
      </c>
      <c r="E226" s="119" t="s">
        <v>641</v>
      </c>
      <c r="G226" s="133" t="s">
        <v>603</v>
      </c>
      <c r="H226" s="7" t="s">
        <v>70</v>
      </c>
    </row>
    <row r="227" spans="1:8" ht="12.75" customHeight="1">
      <c r="A227" s="116">
        <v>221</v>
      </c>
      <c r="B227" s="7" t="s">
        <v>693</v>
      </c>
      <c r="C227" s="7" t="s">
        <v>642</v>
      </c>
      <c r="D227" s="119" t="s">
        <v>643</v>
      </c>
      <c r="E227" s="119" t="s">
        <v>429</v>
      </c>
      <c r="G227" s="133" t="s">
        <v>603</v>
      </c>
      <c r="H227" s="7" t="s">
        <v>70</v>
      </c>
    </row>
    <row r="228" spans="1:8" ht="12.75" customHeight="1">
      <c r="A228" s="116">
        <v>222</v>
      </c>
      <c r="B228" s="7" t="s">
        <v>693</v>
      </c>
      <c r="C228" s="7" t="s">
        <v>644</v>
      </c>
      <c r="D228" s="119" t="s">
        <v>645</v>
      </c>
      <c r="E228" s="119" t="s">
        <v>646</v>
      </c>
      <c r="G228" s="133" t="s">
        <v>603</v>
      </c>
      <c r="H228" s="7" t="s">
        <v>70</v>
      </c>
    </row>
    <row r="229" spans="1:8" ht="12.75" customHeight="1">
      <c r="A229" s="116">
        <v>223</v>
      </c>
      <c r="B229" s="7" t="s">
        <v>693</v>
      </c>
      <c r="C229" s="7" t="s">
        <v>647</v>
      </c>
      <c r="D229" s="119" t="s">
        <v>648</v>
      </c>
      <c r="E229" s="119" t="s">
        <v>646</v>
      </c>
      <c r="G229" s="133" t="s">
        <v>603</v>
      </c>
      <c r="H229" s="7" t="s">
        <v>70</v>
      </c>
    </row>
    <row r="230" spans="1:8" ht="12.75" customHeight="1">
      <c r="A230" s="116">
        <v>224</v>
      </c>
      <c r="B230" s="7" t="s">
        <v>693</v>
      </c>
      <c r="C230" s="7" t="s">
        <v>649</v>
      </c>
      <c r="D230" s="119" t="s">
        <v>650</v>
      </c>
      <c r="E230" s="119" t="s">
        <v>646</v>
      </c>
      <c r="G230" s="133" t="s">
        <v>603</v>
      </c>
      <c r="H230" s="7" t="s">
        <v>70</v>
      </c>
    </row>
    <row r="231" spans="1:8" ht="12.75" customHeight="1">
      <c r="A231" s="116">
        <v>225</v>
      </c>
      <c r="B231" s="7" t="s">
        <v>693</v>
      </c>
      <c r="C231" s="86" t="s">
        <v>651</v>
      </c>
      <c r="D231" s="7" t="s">
        <v>652</v>
      </c>
      <c r="E231" s="133" t="s">
        <v>653</v>
      </c>
      <c r="G231" s="133" t="s">
        <v>654</v>
      </c>
      <c r="H231" s="7" t="s">
        <v>69</v>
      </c>
    </row>
    <row r="232" spans="1:8" ht="12.75" customHeight="1">
      <c r="A232" s="116">
        <v>226</v>
      </c>
      <c r="B232" s="7" t="s">
        <v>693</v>
      </c>
      <c r="C232" s="86" t="s">
        <v>655</v>
      </c>
      <c r="D232" s="7" t="s">
        <v>656</v>
      </c>
      <c r="E232" s="133" t="s">
        <v>657</v>
      </c>
      <c r="G232" s="133" t="s">
        <v>654</v>
      </c>
      <c r="H232" s="7" t="s">
        <v>69</v>
      </c>
    </row>
    <row r="233" spans="1:8" ht="12.75" customHeight="1">
      <c r="A233" s="116">
        <v>227</v>
      </c>
      <c r="B233" s="7" t="s">
        <v>693</v>
      </c>
      <c r="C233" s="86" t="s">
        <v>658</v>
      </c>
      <c r="D233" s="7" t="s">
        <v>659</v>
      </c>
      <c r="E233" s="133" t="s">
        <v>660</v>
      </c>
      <c r="G233" s="133" t="s">
        <v>654</v>
      </c>
      <c r="H233" s="7" t="s">
        <v>69</v>
      </c>
    </row>
    <row r="234" spans="1:8" ht="12.75" customHeight="1">
      <c r="A234" s="116">
        <v>228</v>
      </c>
      <c r="B234" s="7" t="s">
        <v>693</v>
      </c>
      <c r="C234" s="86" t="s">
        <v>661</v>
      </c>
      <c r="D234" s="7" t="s">
        <v>662</v>
      </c>
      <c r="E234" s="133" t="s">
        <v>663</v>
      </c>
      <c r="G234" s="133" t="s">
        <v>654</v>
      </c>
      <c r="H234" s="7" t="s">
        <v>69</v>
      </c>
    </row>
    <row r="235" spans="1:8" ht="12.75" customHeight="1">
      <c r="A235" s="116">
        <v>229</v>
      </c>
      <c r="B235" s="7" t="s">
        <v>693</v>
      </c>
      <c r="C235" s="86" t="s">
        <v>664</v>
      </c>
      <c r="D235" s="7" t="s">
        <v>665</v>
      </c>
      <c r="E235" s="133" t="s">
        <v>666</v>
      </c>
      <c r="G235" s="133" t="s">
        <v>654</v>
      </c>
      <c r="H235" s="7" t="s">
        <v>69</v>
      </c>
    </row>
    <row r="236" spans="1:8" ht="12.75" customHeight="1">
      <c r="A236" s="116">
        <v>230</v>
      </c>
      <c r="B236" s="7" t="s">
        <v>693</v>
      </c>
      <c r="C236" s="86" t="s">
        <v>667</v>
      </c>
      <c r="D236" s="7" t="s">
        <v>668</v>
      </c>
      <c r="E236" s="133" t="s">
        <v>666</v>
      </c>
      <c r="G236" s="133" t="s">
        <v>654</v>
      </c>
      <c r="H236" s="7" t="s">
        <v>69</v>
      </c>
    </row>
    <row r="237" spans="1:8" ht="12.75" customHeight="1">
      <c r="A237" s="116">
        <v>231</v>
      </c>
      <c r="B237" s="7" t="s">
        <v>693</v>
      </c>
      <c r="C237" s="86" t="s">
        <v>669</v>
      </c>
      <c r="D237" s="7" t="s">
        <v>670</v>
      </c>
      <c r="E237" s="133" t="s">
        <v>671</v>
      </c>
      <c r="G237" s="133" t="s">
        <v>654</v>
      </c>
      <c r="H237" s="7" t="s">
        <v>69</v>
      </c>
    </row>
    <row r="238" spans="1:8" ht="12.75" customHeight="1">
      <c r="A238" s="116">
        <v>232</v>
      </c>
      <c r="B238" s="7" t="s">
        <v>693</v>
      </c>
      <c r="C238" s="86" t="s">
        <v>672</v>
      </c>
      <c r="D238" s="7" t="s">
        <v>673</v>
      </c>
      <c r="E238" s="133" t="s">
        <v>671</v>
      </c>
      <c r="G238" s="133" t="s">
        <v>654</v>
      </c>
      <c r="H238" s="7" t="s">
        <v>69</v>
      </c>
    </row>
    <row r="239" spans="1:8" ht="12.75" customHeight="1">
      <c r="A239" s="116">
        <v>233</v>
      </c>
      <c r="B239" s="7" t="s">
        <v>693</v>
      </c>
      <c r="C239" s="86" t="s">
        <v>674</v>
      </c>
      <c r="D239" s="7" t="s">
        <v>675</v>
      </c>
      <c r="E239" s="133" t="s">
        <v>671</v>
      </c>
      <c r="G239" s="133" t="s">
        <v>654</v>
      </c>
      <c r="H239" s="7" t="s">
        <v>69</v>
      </c>
    </row>
    <row r="240" spans="1:8" ht="12.75" customHeight="1">
      <c r="A240" s="116">
        <v>234</v>
      </c>
      <c r="B240" s="7" t="s">
        <v>693</v>
      </c>
      <c r="C240" s="86" t="s">
        <v>676</v>
      </c>
      <c r="D240" s="7" t="s">
        <v>677</v>
      </c>
      <c r="E240" s="133" t="s">
        <v>671</v>
      </c>
      <c r="G240" s="133" t="s">
        <v>654</v>
      </c>
      <c r="H240" s="7" t="s">
        <v>69</v>
      </c>
    </row>
    <row r="241" spans="1:8" ht="12.75" customHeight="1">
      <c r="A241" s="116">
        <v>235</v>
      </c>
      <c r="B241" s="7" t="s">
        <v>693</v>
      </c>
      <c r="C241" s="86" t="s">
        <v>678</v>
      </c>
      <c r="D241" s="7" t="s">
        <v>679</v>
      </c>
      <c r="E241" s="133" t="s">
        <v>680</v>
      </c>
      <c r="G241" s="133" t="s">
        <v>654</v>
      </c>
      <c r="H241" s="7" t="s">
        <v>69</v>
      </c>
    </row>
    <row r="242" spans="1:8" ht="12.75" customHeight="1">
      <c r="A242" s="116">
        <v>236</v>
      </c>
      <c r="B242" s="7" t="s">
        <v>693</v>
      </c>
      <c r="C242" s="86" t="s">
        <v>681</v>
      </c>
      <c r="D242" s="7" t="s">
        <v>682</v>
      </c>
      <c r="E242" s="133" t="s">
        <v>680</v>
      </c>
      <c r="G242" s="133" t="s">
        <v>654</v>
      </c>
      <c r="H242" s="7" t="s">
        <v>69</v>
      </c>
    </row>
    <row r="243" spans="1:8" ht="12.75" customHeight="1">
      <c r="A243" s="116">
        <v>237</v>
      </c>
      <c r="B243" s="7" t="s">
        <v>693</v>
      </c>
      <c r="C243" s="86" t="s">
        <v>683</v>
      </c>
      <c r="D243" s="7" t="s">
        <v>684</v>
      </c>
      <c r="E243" s="133" t="s">
        <v>685</v>
      </c>
      <c r="G243" s="133" t="s">
        <v>654</v>
      </c>
      <c r="H243" s="7" t="s">
        <v>69</v>
      </c>
    </row>
    <row r="244" spans="1:8" ht="12.75" customHeight="1">
      <c r="A244" s="116">
        <v>238</v>
      </c>
      <c r="B244" s="7" t="s">
        <v>693</v>
      </c>
      <c r="C244" s="86" t="s">
        <v>686</v>
      </c>
      <c r="D244" s="7" t="s">
        <v>687</v>
      </c>
      <c r="E244" s="133" t="s">
        <v>160</v>
      </c>
      <c r="G244" s="133" t="s">
        <v>654</v>
      </c>
      <c r="H244" s="7" t="s">
        <v>69</v>
      </c>
    </row>
    <row r="245" spans="1:8" ht="12.75" customHeight="1">
      <c r="A245" s="116">
        <v>239</v>
      </c>
      <c r="B245" s="7" t="s">
        <v>693</v>
      </c>
      <c r="C245" s="86" t="s">
        <v>688</v>
      </c>
      <c r="D245" s="7" t="s">
        <v>689</v>
      </c>
      <c r="E245" s="133" t="s">
        <v>164</v>
      </c>
      <c r="G245" s="133" t="s">
        <v>654</v>
      </c>
      <c r="H245" s="7" t="s">
        <v>69</v>
      </c>
    </row>
    <row r="246" spans="1:8" ht="12.75" customHeight="1">
      <c r="A246" s="116">
        <v>240</v>
      </c>
      <c r="B246" s="7" t="s">
        <v>693</v>
      </c>
      <c r="C246" s="86" t="s">
        <v>690</v>
      </c>
      <c r="D246" s="7" t="s">
        <v>691</v>
      </c>
      <c r="E246" s="133" t="s">
        <v>692</v>
      </c>
      <c r="G246" s="133" t="s">
        <v>654</v>
      </c>
      <c r="H246" s="7" t="s">
        <v>69</v>
      </c>
    </row>
    <row r="247" spans="1:8" ht="12.75" customHeight="1">
      <c r="A247" s="116">
        <v>241</v>
      </c>
      <c r="B247" s="7" t="s">
        <v>79</v>
      </c>
      <c r="C247" s="123">
        <v>6</v>
      </c>
      <c r="D247" s="124" t="s">
        <v>698</v>
      </c>
      <c r="E247" s="124" t="s">
        <v>117</v>
      </c>
      <c r="G247" s="133"/>
      <c r="H247" s="7" t="s">
        <v>69</v>
      </c>
    </row>
    <row r="248" spans="1:8" ht="12.75" customHeight="1">
      <c r="A248" s="116">
        <v>242</v>
      </c>
      <c r="B248" s="7" t="s">
        <v>79</v>
      </c>
      <c r="C248" s="123">
        <v>7</v>
      </c>
      <c r="D248" s="124" t="s">
        <v>699</v>
      </c>
      <c r="E248" s="124" t="s">
        <v>700</v>
      </c>
      <c r="G248" s="133"/>
      <c r="H248" s="7" t="s">
        <v>69</v>
      </c>
    </row>
    <row r="249" spans="1:8" ht="12.75" customHeight="1">
      <c r="A249" s="116">
        <v>243</v>
      </c>
      <c r="B249" s="7" t="s">
        <v>79</v>
      </c>
      <c r="C249" s="123">
        <v>8</v>
      </c>
      <c r="D249" s="125" t="s">
        <v>701</v>
      </c>
      <c r="E249" s="125" t="s">
        <v>702</v>
      </c>
      <c r="G249" s="133"/>
      <c r="H249" s="7" t="s">
        <v>69</v>
      </c>
    </row>
    <row r="250" spans="1:8" ht="12.75" customHeight="1">
      <c r="A250" s="116">
        <v>244</v>
      </c>
      <c r="B250" s="7" t="s">
        <v>79</v>
      </c>
      <c r="C250" s="123">
        <v>9</v>
      </c>
      <c r="D250" s="124" t="s">
        <v>703</v>
      </c>
      <c r="E250" s="124" t="s">
        <v>702</v>
      </c>
      <c r="G250" s="133"/>
      <c r="H250" s="7" t="s">
        <v>69</v>
      </c>
    </row>
    <row r="251" spans="1:8" ht="12.75" customHeight="1">
      <c r="A251" s="116">
        <v>245</v>
      </c>
      <c r="B251" s="7" t="s">
        <v>79</v>
      </c>
      <c r="C251" s="123">
        <v>10</v>
      </c>
      <c r="D251" s="126" t="s">
        <v>704</v>
      </c>
      <c r="E251" s="126" t="s">
        <v>705</v>
      </c>
      <c r="G251" s="133"/>
      <c r="H251" s="7" t="s">
        <v>69</v>
      </c>
    </row>
    <row r="252" spans="1:8" ht="12.75" customHeight="1">
      <c r="A252" s="116">
        <v>246</v>
      </c>
      <c r="B252" s="7" t="s">
        <v>79</v>
      </c>
      <c r="C252" s="123">
        <v>11</v>
      </c>
      <c r="D252" s="126" t="s">
        <v>706</v>
      </c>
      <c r="E252" s="126" t="s">
        <v>707</v>
      </c>
      <c r="G252" s="133"/>
      <c r="H252" s="7" t="s">
        <v>69</v>
      </c>
    </row>
    <row r="253" spans="1:8" ht="12.75" customHeight="1">
      <c r="A253" s="116">
        <v>247</v>
      </c>
      <c r="B253" s="7" t="s">
        <v>79</v>
      </c>
      <c r="C253" s="123">
        <v>12</v>
      </c>
      <c r="D253" s="124" t="s">
        <v>708</v>
      </c>
      <c r="E253" s="124" t="s">
        <v>709</v>
      </c>
      <c r="G253" s="133"/>
      <c r="H253" s="7" t="s">
        <v>69</v>
      </c>
    </row>
    <row r="254" spans="1:8" ht="12.75" customHeight="1">
      <c r="A254" s="116">
        <v>248</v>
      </c>
      <c r="B254" s="7" t="s">
        <v>79</v>
      </c>
      <c r="C254" s="123">
        <v>13</v>
      </c>
      <c r="D254" s="124" t="s">
        <v>710</v>
      </c>
      <c r="E254" s="124" t="s">
        <v>711</v>
      </c>
      <c r="G254" s="133"/>
      <c r="H254" s="7" t="s">
        <v>69</v>
      </c>
    </row>
    <row r="255" spans="1:8" ht="12.75" customHeight="1">
      <c r="A255" s="116">
        <v>249</v>
      </c>
      <c r="B255" s="7" t="s">
        <v>79</v>
      </c>
      <c r="C255" s="123">
        <v>14</v>
      </c>
      <c r="D255" s="124" t="s">
        <v>712</v>
      </c>
      <c r="E255" s="124" t="s">
        <v>713</v>
      </c>
      <c r="G255" s="133"/>
      <c r="H255" s="7" t="s">
        <v>69</v>
      </c>
    </row>
    <row r="256" spans="1:8" ht="12.75" customHeight="1">
      <c r="A256" s="116">
        <v>250</v>
      </c>
      <c r="B256" s="7" t="s">
        <v>79</v>
      </c>
      <c r="C256" s="123">
        <v>15</v>
      </c>
      <c r="D256" s="126" t="s">
        <v>714</v>
      </c>
      <c r="E256" s="126" t="s">
        <v>715</v>
      </c>
      <c r="G256" s="133"/>
      <c r="H256" s="7" t="s">
        <v>69</v>
      </c>
    </row>
    <row r="257" spans="1:8" ht="12.75" customHeight="1">
      <c r="A257" s="116">
        <v>251</v>
      </c>
      <c r="B257" s="7" t="s">
        <v>79</v>
      </c>
      <c r="C257" s="123">
        <v>16</v>
      </c>
      <c r="D257" s="124" t="s">
        <v>716</v>
      </c>
      <c r="E257" s="124" t="s">
        <v>715</v>
      </c>
      <c r="G257" s="133"/>
      <c r="H257" s="7" t="s">
        <v>69</v>
      </c>
    </row>
    <row r="258" spans="1:8" ht="12.75" customHeight="1">
      <c r="A258" s="116">
        <v>252</v>
      </c>
      <c r="B258" s="7" t="s">
        <v>79</v>
      </c>
      <c r="C258" s="123">
        <v>17</v>
      </c>
      <c r="D258" s="44" t="s">
        <v>717</v>
      </c>
      <c r="E258" s="44" t="s">
        <v>390</v>
      </c>
      <c r="G258" s="133"/>
      <c r="H258" s="7" t="s">
        <v>69</v>
      </c>
    </row>
    <row r="259" spans="1:8" ht="12.75" customHeight="1">
      <c r="A259" s="116">
        <v>253</v>
      </c>
      <c r="B259" s="7" t="s">
        <v>79</v>
      </c>
      <c r="C259" s="123">
        <v>18</v>
      </c>
      <c r="D259" s="44" t="s">
        <v>718</v>
      </c>
      <c r="E259" s="44" t="s">
        <v>391</v>
      </c>
      <c r="G259" s="133"/>
      <c r="H259" s="7" t="s">
        <v>69</v>
      </c>
    </row>
    <row r="260" spans="1:8" ht="12.75" customHeight="1">
      <c r="A260" s="116">
        <v>254</v>
      </c>
      <c r="B260" s="7" t="s">
        <v>79</v>
      </c>
      <c r="C260" s="123">
        <v>19</v>
      </c>
      <c r="D260" s="44" t="s">
        <v>719</v>
      </c>
      <c r="E260" s="44" t="s">
        <v>391</v>
      </c>
      <c r="G260" s="133"/>
      <c r="H260" s="7" t="s">
        <v>69</v>
      </c>
    </row>
    <row r="261" spans="1:8" ht="12.75" customHeight="1">
      <c r="A261" s="116">
        <v>255</v>
      </c>
      <c r="B261" s="7" t="s">
        <v>79</v>
      </c>
      <c r="C261" s="123">
        <v>20</v>
      </c>
      <c r="D261" s="44" t="s">
        <v>720</v>
      </c>
      <c r="E261" s="44" t="s">
        <v>721</v>
      </c>
      <c r="G261" s="133"/>
      <c r="H261" s="7" t="s">
        <v>69</v>
      </c>
    </row>
    <row r="262" spans="1:8" ht="12.75" customHeight="1">
      <c r="A262" s="116">
        <v>256</v>
      </c>
      <c r="B262" s="7" t="s">
        <v>79</v>
      </c>
      <c r="C262" s="123">
        <v>21</v>
      </c>
      <c r="D262" s="127" t="s">
        <v>722</v>
      </c>
      <c r="E262" s="125" t="s">
        <v>723</v>
      </c>
      <c r="G262" s="133"/>
      <c r="H262" s="7" t="s">
        <v>69</v>
      </c>
    </row>
    <row r="263" spans="1:8" ht="12.75" customHeight="1">
      <c r="A263" s="116">
        <v>257</v>
      </c>
      <c r="B263" s="7" t="s">
        <v>79</v>
      </c>
      <c r="C263" s="123">
        <v>22</v>
      </c>
      <c r="D263" s="127" t="s">
        <v>724</v>
      </c>
      <c r="E263" s="125" t="s">
        <v>725</v>
      </c>
      <c r="G263" s="133"/>
      <c r="H263" s="7" t="s">
        <v>69</v>
      </c>
    </row>
    <row r="264" spans="1:8" ht="12.75" customHeight="1">
      <c r="A264" s="116">
        <v>258</v>
      </c>
      <c r="B264" s="7" t="s">
        <v>79</v>
      </c>
      <c r="C264" s="123">
        <v>23</v>
      </c>
      <c r="D264" s="127" t="s">
        <v>726</v>
      </c>
      <c r="E264" s="125" t="s">
        <v>727</v>
      </c>
      <c r="G264" s="133"/>
      <c r="H264" s="7" t="s">
        <v>69</v>
      </c>
    </row>
    <row r="265" spans="1:8" ht="12.75" customHeight="1">
      <c r="A265" s="116">
        <v>259</v>
      </c>
      <c r="B265" s="7" t="s">
        <v>79</v>
      </c>
      <c r="C265" s="123">
        <v>24</v>
      </c>
      <c r="D265" s="127" t="s">
        <v>728</v>
      </c>
      <c r="E265" s="125" t="s">
        <v>729</v>
      </c>
      <c r="G265" s="133"/>
      <c r="H265" s="7" t="s">
        <v>69</v>
      </c>
    </row>
    <row r="266" spans="1:8" ht="12.75" customHeight="1">
      <c r="A266" s="116">
        <v>260</v>
      </c>
      <c r="B266" s="7" t="s">
        <v>79</v>
      </c>
      <c r="C266" s="123">
        <v>25</v>
      </c>
      <c r="D266" s="127" t="s">
        <v>730</v>
      </c>
      <c r="E266" s="125" t="s">
        <v>731</v>
      </c>
      <c r="G266" s="133"/>
      <c r="H266" s="7" t="s">
        <v>69</v>
      </c>
    </row>
    <row r="267" spans="1:8" ht="12.75" customHeight="1">
      <c r="A267" s="116">
        <v>261</v>
      </c>
      <c r="B267" s="7" t="s">
        <v>79</v>
      </c>
      <c r="C267" s="123">
        <v>26</v>
      </c>
      <c r="D267" s="127" t="s">
        <v>732</v>
      </c>
      <c r="E267" s="125" t="s">
        <v>733</v>
      </c>
      <c r="G267" s="133"/>
      <c r="H267" s="7" t="s">
        <v>69</v>
      </c>
    </row>
    <row r="268" spans="1:8" ht="12.75" customHeight="1">
      <c r="A268" s="116">
        <v>262</v>
      </c>
      <c r="B268" s="7" t="s">
        <v>79</v>
      </c>
      <c r="C268" s="123">
        <v>27</v>
      </c>
      <c r="D268" s="127" t="s">
        <v>734</v>
      </c>
      <c r="E268" s="125" t="s">
        <v>735</v>
      </c>
      <c r="G268" s="133"/>
      <c r="H268" s="7" t="s">
        <v>69</v>
      </c>
    </row>
    <row r="269" spans="1:8" ht="12.75" customHeight="1">
      <c r="A269" s="116">
        <v>263</v>
      </c>
      <c r="B269" s="7" t="s">
        <v>79</v>
      </c>
      <c r="C269" s="123">
        <v>28</v>
      </c>
      <c r="D269" s="127" t="s">
        <v>736</v>
      </c>
      <c r="E269" s="125" t="s">
        <v>737</v>
      </c>
      <c r="G269" s="133"/>
      <c r="H269" s="7" t="s">
        <v>69</v>
      </c>
    </row>
    <row r="270" spans="1:8" ht="12.75" customHeight="1">
      <c r="A270" s="116">
        <v>264</v>
      </c>
      <c r="B270" s="7" t="s">
        <v>79</v>
      </c>
      <c r="C270" s="123">
        <v>29</v>
      </c>
      <c r="D270" s="127" t="s">
        <v>738</v>
      </c>
      <c r="E270" s="125" t="s">
        <v>739</v>
      </c>
      <c r="G270" s="133"/>
      <c r="H270" s="7" t="s">
        <v>69</v>
      </c>
    </row>
    <row r="271" spans="1:8" ht="12.75" customHeight="1">
      <c r="A271" s="116">
        <v>265</v>
      </c>
      <c r="B271" s="7" t="s">
        <v>79</v>
      </c>
      <c r="C271" s="123">
        <v>30</v>
      </c>
      <c r="D271" s="127" t="s">
        <v>740</v>
      </c>
      <c r="E271" s="125" t="s">
        <v>741</v>
      </c>
      <c r="G271" s="133"/>
      <c r="H271" s="7" t="s">
        <v>69</v>
      </c>
    </row>
    <row r="272" spans="1:8" ht="12.75" customHeight="1">
      <c r="A272" s="116">
        <v>266</v>
      </c>
      <c r="B272" s="7" t="s">
        <v>79</v>
      </c>
      <c r="C272" s="123">
        <v>31</v>
      </c>
      <c r="D272" s="127" t="s">
        <v>742</v>
      </c>
      <c r="E272" s="125" t="s">
        <v>743</v>
      </c>
      <c r="G272" s="133"/>
      <c r="H272" s="7" t="s">
        <v>69</v>
      </c>
    </row>
    <row r="273" spans="1:8" ht="12.75" customHeight="1">
      <c r="A273" s="116">
        <v>267</v>
      </c>
      <c r="B273" s="7" t="s">
        <v>79</v>
      </c>
      <c r="C273" s="123">
        <v>32</v>
      </c>
      <c r="D273" s="127" t="s">
        <v>744</v>
      </c>
      <c r="E273" s="125" t="s">
        <v>857</v>
      </c>
      <c r="G273" s="133"/>
      <c r="H273" s="7" t="s">
        <v>69</v>
      </c>
    </row>
    <row r="274" spans="1:8" ht="12.75" customHeight="1">
      <c r="A274" s="116">
        <v>268</v>
      </c>
      <c r="B274" s="7" t="s">
        <v>79</v>
      </c>
      <c r="C274" s="123">
        <v>33</v>
      </c>
      <c r="D274" s="127" t="s">
        <v>745</v>
      </c>
      <c r="E274" s="125" t="s">
        <v>746</v>
      </c>
      <c r="G274" s="133"/>
      <c r="H274" s="7" t="s">
        <v>69</v>
      </c>
    </row>
    <row r="275" spans="1:8" ht="12.75" customHeight="1">
      <c r="A275" s="116">
        <v>269</v>
      </c>
      <c r="B275" s="7" t="s">
        <v>79</v>
      </c>
      <c r="C275" s="123">
        <v>34</v>
      </c>
      <c r="D275" s="127" t="s">
        <v>747</v>
      </c>
      <c r="E275" s="125" t="s">
        <v>748</v>
      </c>
      <c r="G275" s="133"/>
      <c r="H275" s="7" t="s">
        <v>69</v>
      </c>
    </row>
    <row r="276" spans="1:8" ht="12.75" customHeight="1">
      <c r="A276" s="116">
        <v>270</v>
      </c>
      <c r="B276" s="7" t="s">
        <v>79</v>
      </c>
      <c r="C276" s="123">
        <v>35</v>
      </c>
      <c r="D276" s="128" t="s">
        <v>749</v>
      </c>
      <c r="E276" s="128" t="s">
        <v>750</v>
      </c>
      <c r="G276" s="133"/>
      <c r="H276" s="7" t="s">
        <v>69</v>
      </c>
    </row>
    <row r="277" spans="1:8" ht="12.75" customHeight="1">
      <c r="A277" s="116">
        <v>271</v>
      </c>
      <c r="B277" s="7" t="s">
        <v>79</v>
      </c>
      <c r="C277" s="123">
        <v>36</v>
      </c>
      <c r="D277" s="129" t="s">
        <v>751</v>
      </c>
      <c r="E277" s="130" t="s">
        <v>752</v>
      </c>
      <c r="G277" s="133"/>
      <c r="H277" s="7" t="s">
        <v>69</v>
      </c>
    </row>
    <row r="278" spans="1:8" ht="12.75" customHeight="1">
      <c r="A278" s="116">
        <v>272</v>
      </c>
      <c r="B278" s="7" t="s">
        <v>79</v>
      </c>
      <c r="C278" s="123">
        <v>37</v>
      </c>
      <c r="D278" s="129" t="s">
        <v>753</v>
      </c>
      <c r="E278" s="130" t="s">
        <v>754</v>
      </c>
      <c r="G278" s="133"/>
      <c r="H278" s="7" t="s">
        <v>69</v>
      </c>
    </row>
    <row r="279" spans="1:8" ht="12.75" customHeight="1">
      <c r="A279" s="116">
        <v>273</v>
      </c>
      <c r="B279" s="7" t="s">
        <v>79</v>
      </c>
      <c r="C279" s="123">
        <v>38</v>
      </c>
      <c r="D279" s="129" t="s">
        <v>755</v>
      </c>
      <c r="E279" s="130" t="s">
        <v>407</v>
      </c>
      <c r="G279" s="133"/>
      <c r="H279" s="7" t="s">
        <v>69</v>
      </c>
    </row>
    <row r="280" spans="1:8" ht="12.75" customHeight="1">
      <c r="A280" s="116">
        <v>274</v>
      </c>
      <c r="B280" s="7" t="s">
        <v>79</v>
      </c>
      <c r="C280" s="123">
        <v>39</v>
      </c>
      <c r="D280" s="129" t="s">
        <v>756</v>
      </c>
      <c r="E280" s="130" t="s">
        <v>757</v>
      </c>
      <c r="G280" s="133"/>
      <c r="H280" s="7" t="s">
        <v>69</v>
      </c>
    </row>
    <row r="281" spans="1:8" ht="12.75" customHeight="1">
      <c r="A281" s="116">
        <v>275</v>
      </c>
      <c r="B281" s="7" t="s">
        <v>79</v>
      </c>
      <c r="C281" s="123">
        <v>40</v>
      </c>
      <c r="D281" s="129" t="s">
        <v>758</v>
      </c>
      <c r="E281" s="130" t="s">
        <v>759</v>
      </c>
      <c r="G281" s="133"/>
      <c r="H281" s="7" t="s">
        <v>69</v>
      </c>
    </row>
    <row r="282" spans="1:8" ht="12.75" customHeight="1">
      <c r="A282" s="116">
        <v>276</v>
      </c>
      <c r="B282" s="7" t="s">
        <v>79</v>
      </c>
      <c r="C282" s="123">
        <v>41</v>
      </c>
      <c r="D282" s="129" t="s">
        <v>760</v>
      </c>
      <c r="E282" s="130" t="s">
        <v>761</v>
      </c>
      <c r="G282" s="133"/>
      <c r="H282" s="7" t="s">
        <v>69</v>
      </c>
    </row>
    <row r="283" spans="1:8" ht="12.75" customHeight="1">
      <c r="A283" s="116">
        <v>277</v>
      </c>
      <c r="B283" s="7" t="s">
        <v>79</v>
      </c>
      <c r="C283" s="123">
        <v>42</v>
      </c>
      <c r="D283" s="129" t="s">
        <v>762</v>
      </c>
      <c r="E283" s="130" t="s">
        <v>763</v>
      </c>
      <c r="G283" s="133"/>
      <c r="H283" s="7" t="s">
        <v>69</v>
      </c>
    </row>
    <row r="284" spans="1:8" ht="12.75" customHeight="1">
      <c r="A284" s="116">
        <v>278</v>
      </c>
      <c r="B284" s="7" t="s">
        <v>79</v>
      </c>
      <c r="C284" s="123">
        <v>43</v>
      </c>
      <c r="D284" s="129" t="s">
        <v>764</v>
      </c>
      <c r="E284" s="130" t="s">
        <v>765</v>
      </c>
      <c r="G284" s="133"/>
      <c r="H284" s="7" t="s">
        <v>69</v>
      </c>
    </row>
    <row r="285" spans="1:8" ht="12.75" customHeight="1">
      <c r="A285" s="116">
        <v>279</v>
      </c>
      <c r="B285" s="7" t="s">
        <v>79</v>
      </c>
      <c r="C285" s="123">
        <v>44</v>
      </c>
      <c r="D285" s="129" t="s">
        <v>766</v>
      </c>
      <c r="E285" s="130" t="s">
        <v>767</v>
      </c>
      <c r="G285" s="133"/>
      <c r="H285" s="7" t="s">
        <v>69</v>
      </c>
    </row>
    <row r="286" spans="1:8" ht="12.75" customHeight="1">
      <c r="A286" s="116">
        <v>280</v>
      </c>
      <c r="B286" s="7" t="s">
        <v>79</v>
      </c>
      <c r="C286" s="123">
        <v>45</v>
      </c>
      <c r="D286" s="129" t="s">
        <v>768</v>
      </c>
      <c r="E286" s="130" t="s">
        <v>769</v>
      </c>
      <c r="G286" s="133"/>
      <c r="H286" s="7" t="s">
        <v>69</v>
      </c>
    </row>
    <row r="287" spans="1:8" ht="12.75" customHeight="1">
      <c r="A287" s="116">
        <v>281</v>
      </c>
      <c r="B287" s="7" t="s">
        <v>79</v>
      </c>
      <c r="C287" s="123">
        <v>46</v>
      </c>
      <c r="D287" s="129" t="s">
        <v>770</v>
      </c>
      <c r="E287" s="130" t="s">
        <v>771</v>
      </c>
      <c r="G287" s="133"/>
      <c r="H287" s="7" t="s">
        <v>69</v>
      </c>
    </row>
    <row r="288" spans="1:8" ht="12.75" customHeight="1">
      <c r="A288" s="116">
        <v>282</v>
      </c>
      <c r="B288" s="7" t="s">
        <v>79</v>
      </c>
      <c r="C288" s="123">
        <v>47</v>
      </c>
      <c r="D288" s="129" t="s">
        <v>772</v>
      </c>
      <c r="E288" s="130" t="s">
        <v>773</v>
      </c>
      <c r="G288" s="133"/>
      <c r="H288" s="7" t="s">
        <v>69</v>
      </c>
    </row>
    <row r="289" spans="1:8" ht="12.75" customHeight="1">
      <c r="A289" s="116">
        <v>283</v>
      </c>
      <c r="B289" s="7" t="s">
        <v>79</v>
      </c>
      <c r="C289" s="123">
        <v>48</v>
      </c>
      <c r="D289" s="129" t="s">
        <v>774</v>
      </c>
      <c r="E289" s="130" t="s">
        <v>775</v>
      </c>
      <c r="G289" s="133"/>
      <c r="H289" s="7" t="s">
        <v>69</v>
      </c>
    </row>
    <row r="290" spans="1:8" ht="12.75" customHeight="1">
      <c r="A290" s="116">
        <v>284</v>
      </c>
      <c r="B290" s="7" t="s">
        <v>79</v>
      </c>
      <c r="C290" s="123">
        <v>49</v>
      </c>
      <c r="D290" s="129" t="s">
        <v>776</v>
      </c>
      <c r="E290" s="130" t="s">
        <v>406</v>
      </c>
      <c r="G290" s="133"/>
      <c r="H290" s="7" t="s">
        <v>69</v>
      </c>
    </row>
    <row r="291" spans="1:8" ht="12.75" customHeight="1">
      <c r="A291" s="116">
        <v>285</v>
      </c>
      <c r="B291" s="7" t="s">
        <v>79</v>
      </c>
      <c r="C291" s="123">
        <v>50</v>
      </c>
      <c r="D291" s="129" t="s">
        <v>777</v>
      </c>
      <c r="E291" s="130" t="s">
        <v>406</v>
      </c>
      <c r="G291" s="133"/>
      <c r="H291" s="7" t="s">
        <v>69</v>
      </c>
    </row>
    <row r="292" spans="1:8" ht="12.75" customHeight="1">
      <c r="A292" s="116">
        <v>286</v>
      </c>
      <c r="B292" s="7" t="s">
        <v>79</v>
      </c>
      <c r="C292" s="123">
        <v>51</v>
      </c>
      <c r="D292" s="131" t="s">
        <v>778</v>
      </c>
      <c r="E292" s="132" t="s">
        <v>779</v>
      </c>
      <c r="G292" s="133"/>
      <c r="H292" s="7" t="s">
        <v>69</v>
      </c>
    </row>
    <row r="293" spans="1:8" ht="12.75" customHeight="1">
      <c r="A293" s="116">
        <v>287</v>
      </c>
      <c r="B293" s="7" t="s">
        <v>79</v>
      </c>
      <c r="C293" s="123">
        <v>52</v>
      </c>
      <c r="D293" s="131" t="s">
        <v>780</v>
      </c>
      <c r="E293" s="132" t="s">
        <v>781</v>
      </c>
      <c r="G293" s="133"/>
      <c r="H293" s="7" t="s">
        <v>69</v>
      </c>
    </row>
    <row r="294" spans="1:8" ht="12.75" customHeight="1">
      <c r="A294" s="116">
        <v>288</v>
      </c>
      <c r="B294" s="7" t="s">
        <v>79</v>
      </c>
      <c r="C294" s="123">
        <v>53</v>
      </c>
      <c r="D294" s="131" t="s">
        <v>782</v>
      </c>
      <c r="E294" s="132" t="s">
        <v>783</v>
      </c>
      <c r="G294" s="133"/>
      <c r="H294" s="7" t="s">
        <v>69</v>
      </c>
    </row>
    <row r="295" spans="1:8" ht="12.75" customHeight="1">
      <c r="A295" s="116">
        <v>289</v>
      </c>
      <c r="B295" s="7" t="s">
        <v>79</v>
      </c>
      <c r="C295" s="123">
        <v>54</v>
      </c>
      <c r="D295" s="131" t="s">
        <v>784</v>
      </c>
      <c r="E295" s="132" t="s">
        <v>785</v>
      </c>
      <c r="G295" s="133"/>
      <c r="H295" s="7" t="s">
        <v>69</v>
      </c>
    </row>
    <row r="296" spans="1:8" ht="12.75" customHeight="1">
      <c r="A296" s="116">
        <v>290</v>
      </c>
      <c r="B296" s="7" t="s">
        <v>79</v>
      </c>
      <c r="C296" s="123">
        <v>55</v>
      </c>
      <c r="D296" s="131" t="s">
        <v>786</v>
      </c>
      <c r="E296" s="132" t="s">
        <v>424</v>
      </c>
      <c r="G296" s="133"/>
      <c r="H296" s="7" t="s">
        <v>69</v>
      </c>
    </row>
    <row r="297" spans="1:8" ht="12.75" customHeight="1">
      <c r="A297" s="116">
        <v>291</v>
      </c>
      <c r="B297" s="7" t="s">
        <v>79</v>
      </c>
      <c r="C297" s="123">
        <v>56</v>
      </c>
      <c r="D297" s="131" t="s">
        <v>787</v>
      </c>
      <c r="E297" s="132" t="s">
        <v>788</v>
      </c>
      <c r="G297" s="133"/>
      <c r="H297" s="7" t="s">
        <v>69</v>
      </c>
    </row>
    <row r="298" spans="1:8" ht="12.75" customHeight="1">
      <c r="A298" s="116">
        <v>292</v>
      </c>
      <c r="B298" s="7" t="s">
        <v>79</v>
      </c>
      <c r="C298" s="123">
        <v>57</v>
      </c>
      <c r="D298" s="131" t="s">
        <v>789</v>
      </c>
      <c r="E298" s="132" t="s">
        <v>790</v>
      </c>
      <c r="G298" s="133"/>
      <c r="H298" s="7" t="s">
        <v>69</v>
      </c>
    </row>
    <row r="299" spans="1:8" ht="12.75" customHeight="1">
      <c r="A299" s="116">
        <v>293</v>
      </c>
      <c r="B299" s="7" t="s">
        <v>79</v>
      </c>
      <c r="C299" s="123">
        <v>58</v>
      </c>
      <c r="D299" s="131" t="s">
        <v>791</v>
      </c>
      <c r="E299" s="132" t="s">
        <v>792</v>
      </c>
      <c r="G299" s="133"/>
      <c r="H299" s="7" t="s">
        <v>69</v>
      </c>
    </row>
    <row r="300" spans="1:8" ht="12.75" customHeight="1">
      <c r="A300" s="116">
        <v>294</v>
      </c>
      <c r="B300" s="7" t="s">
        <v>79</v>
      </c>
      <c r="C300" s="123">
        <v>59</v>
      </c>
      <c r="D300" s="131" t="s">
        <v>793</v>
      </c>
      <c r="E300" s="132" t="s">
        <v>794</v>
      </c>
      <c r="G300" s="133"/>
      <c r="H300" s="7" t="s">
        <v>69</v>
      </c>
    </row>
    <row r="301" spans="1:8" ht="12.75" customHeight="1">
      <c r="A301" s="116">
        <v>295</v>
      </c>
      <c r="B301" s="7" t="s">
        <v>79</v>
      </c>
      <c r="C301" s="123">
        <v>60</v>
      </c>
      <c r="D301" s="131" t="s">
        <v>795</v>
      </c>
      <c r="E301" s="132" t="s">
        <v>415</v>
      </c>
      <c r="G301" s="133"/>
      <c r="H301" s="7" t="s">
        <v>69</v>
      </c>
    </row>
    <row r="302" spans="1:8" ht="12.75" customHeight="1">
      <c r="A302" s="116">
        <v>296</v>
      </c>
      <c r="B302" s="7" t="s">
        <v>79</v>
      </c>
      <c r="C302" s="123">
        <v>61</v>
      </c>
      <c r="D302" s="131" t="s">
        <v>796</v>
      </c>
      <c r="E302" s="132" t="s">
        <v>797</v>
      </c>
      <c r="H302" s="7" t="s">
        <v>69</v>
      </c>
    </row>
    <row r="303" spans="1:8" ht="12.75" customHeight="1">
      <c r="A303" s="116">
        <v>297</v>
      </c>
      <c r="B303" s="7" t="s">
        <v>79</v>
      </c>
      <c r="C303" s="123">
        <v>62</v>
      </c>
      <c r="D303" s="131" t="s">
        <v>798</v>
      </c>
      <c r="E303" s="132" t="s">
        <v>799</v>
      </c>
      <c r="H303" s="7" t="s">
        <v>69</v>
      </c>
    </row>
    <row r="304" spans="1:8" ht="12.75" customHeight="1">
      <c r="A304" s="116">
        <v>298</v>
      </c>
      <c r="B304" s="7" t="s">
        <v>79</v>
      </c>
      <c r="C304" s="123">
        <v>63</v>
      </c>
      <c r="D304" s="131" t="s">
        <v>800</v>
      </c>
      <c r="E304" s="132" t="s">
        <v>801</v>
      </c>
      <c r="H304" s="7" t="s">
        <v>69</v>
      </c>
    </row>
    <row r="305" spans="1:8" ht="12.75" customHeight="1">
      <c r="A305" s="116">
        <v>299</v>
      </c>
      <c r="B305" s="7" t="s">
        <v>79</v>
      </c>
      <c r="C305" s="123">
        <v>64</v>
      </c>
      <c r="D305" s="131" t="s">
        <v>802</v>
      </c>
      <c r="E305" s="132" t="s">
        <v>803</v>
      </c>
      <c r="H305" s="7" t="s">
        <v>69</v>
      </c>
    </row>
    <row r="306" spans="1:8" ht="12.75" customHeight="1">
      <c r="A306" s="116">
        <v>300</v>
      </c>
      <c r="B306" s="7" t="s">
        <v>79</v>
      </c>
      <c r="C306" s="123">
        <v>65</v>
      </c>
      <c r="D306" s="131" t="s">
        <v>804</v>
      </c>
      <c r="E306" s="132" t="s">
        <v>805</v>
      </c>
      <c r="H306" s="7" t="s">
        <v>69</v>
      </c>
    </row>
    <row r="307" spans="1:8" ht="12.75" customHeight="1">
      <c r="A307" s="116">
        <v>301</v>
      </c>
      <c r="B307" s="7" t="s">
        <v>79</v>
      </c>
      <c r="C307" s="123">
        <v>66</v>
      </c>
      <c r="D307" s="44" t="s">
        <v>806</v>
      </c>
      <c r="E307" s="44" t="s">
        <v>807</v>
      </c>
      <c r="H307" s="7" t="s">
        <v>69</v>
      </c>
    </row>
    <row r="308" spans="1:8" ht="12.75" customHeight="1">
      <c r="A308" s="116">
        <v>302</v>
      </c>
      <c r="B308" s="7" t="s">
        <v>79</v>
      </c>
      <c r="C308" s="123">
        <v>67</v>
      </c>
      <c r="D308" s="44" t="s">
        <v>808</v>
      </c>
      <c r="E308" s="44" t="s">
        <v>807</v>
      </c>
      <c r="H308" s="7" t="s">
        <v>69</v>
      </c>
    </row>
    <row r="309" spans="1:8" ht="12.75" customHeight="1">
      <c r="A309" s="116">
        <v>303</v>
      </c>
      <c r="B309" s="7" t="s">
        <v>79</v>
      </c>
      <c r="C309" s="123">
        <v>68</v>
      </c>
      <c r="D309" s="44" t="s">
        <v>809</v>
      </c>
      <c r="E309" s="44" t="s">
        <v>807</v>
      </c>
      <c r="H309" s="7" t="s">
        <v>69</v>
      </c>
    </row>
    <row r="310" spans="1:8" ht="12.75" customHeight="1">
      <c r="A310" s="116">
        <v>304</v>
      </c>
      <c r="B310" s="7" t="s">
        <v>79</v>
      </c>
      <c r="C310" s="123">
        <v>69</v>
      </c>
      <c r="D310" s="44" t="s">
        <v>810</v>
      </c>
      <c r="E310" s="44" t="s">
        <v>811</v>
      </c>
      <c r="H310" s="7" t="s">
        <v>69</v>
      </c>
    </row>
    <row r="311" spans="1:8" ht="12.75" customHeight="1">
      <c r="A311" s="116">
        <v>305</v>
      </c>
      <c r="B311" s="7" t="s">
        <v>79</v>
      </c>
      <c r="C311" s="123">
        <v>70</v>
      </c>
      <c r="D311" s="44" t="s">
        <v>812</v>
      </c>
      <c r="E311" s="44" t="s">
        <v>813</v>
      </c>
      <c r="H311" s="7" t="s">
        <v>69</v>
      </c>
    </row>
    <row r="312" spans="1:8" ht="12.75" customHeight="1">
      <c r="A312" s="116">
        <v>306</v>
      </c>
      <c r="B312" s="7" t="s">
        <v>79</v>
      </c>
      <c r="C312" s="123">
        <v>71</v>
      </c>
      <c r="D312" s="44" t="s">
        <v>814</v>
      </c>
      <c r="E312" s="44" t="s">
        <v>815</v>
      </c>
      <c r="H312" s="7" t="s">
        <v>69</v>
      </c>
    </row>
    <row r="313" spans="1:8" ht="12.75" customHeight="1">
      <c r="A313" s="116">
        <v>307</v>
      </c>
      <c r="B313" s="7" t="s">
        <v>79</v>
      </c>
      <c r="C313" s="123">
        <v>72</v>
      </c>
      <c r="D313" s="44" t="s">
        <v>816</v>
      </c>
      <c r="E313" s="44" t="s">
        <v>817</v>
      </c>
      <c r="H313" s="7" t="s">
        <v>69</v>
      </c>
    </row>
    <row r="314" spans="1:8" ht="12.75" customHeight="1">
      <c r="A314" s="116">
        <v>308</v>
      </c>
      <c r="B314" s="7" t="s">
        <v>79</v>
      </c>
      <c r="C314" s="123">
        <v>73</v>
      </c>
      <c r="D314" s="44" t="s">
        <v>818</v>
      </c>
      <c r="E314" s="44" t="s">
        <v>819</v>
      </c>
      <c r="H314" s="7" t="s">
        <v>69</v>
      </c>
    </row>
    <row r="315" spans="1:8" ht="12.75" customHeight="1">
      <c r="A315" s="116">
        <v>309</v>
      </c>
      <c r="B315" s="7" t="s">
        <v>79</v>
      </c>
      <c r="C315" s="123">
        <v>74</v>
      </c>
      <c r="D315" s="44" t="s">
        <v>820</v>
      </c>
      <c r="E315" s="44" t="s">
        <v>821</v>
      </c>
      <c r="H315" s="7" t="s">
        <v>69</v>
      </c>
    </row>
    <row r="316" spans="1:8" ht="12.75" customHeight="1">
      <c r="A316" s="116">
        <v>310</v>
      </c>
      <c r="B316" s="7" t="s">
        <v>79</v>
      </c>
      <c r="C316" s="123">
        <v>75</v>
      </c>
      <c r="D316" s="44" t="s">
        <v>822</v>
      </c>
      <c r="E316" s="44" t="s">
        <v>821</v>
      </c>
      <c r="H316" s="7" t="s">
        <v>69</v>
      </c>
    </row>
    <row r="317" spans="1:8" ht="12.75" customHeight="1">
      <c r="A317" s="116">
        <v>311</v>
      </c>
      <c r="B317" s="7" t="s">
        <v>79</v>
      </c>
      <c r="C317" s="123">
        <v>76</v>
      </c>
      <c r="D317" s="44" t="s">
        <v>823</v>
      </c>
      <c r="E317" s="44" t="s">
        <v>824</v>
      </c>
      <c r="H317" s="7" t="s">
        <v>69</v>
      </c>
    </row>
    <row r="318" spans="1:8" ht="12.75" customHeight="1">
      <c r="A318" s="116">
        <v>312</v>
      </c>
      <c r="B318" s="7" t="s">
        <v>79</v>
      </c>
      <c r="C318" s="123">
        <v>77</v>
      </c>
      <c r="D318" s="44" t="s">
        <v>825</v>
      </c>
      <c r="E318" s="44" t="s">
        <v>826</v>
      </c>
      <c r="H318" s="7" t="s">
        <v>69</v>
      </c>
    </row>
    <row r="319" spans="1:8" ht="12.75" customHeight="1">
      <c r="A319" s="116">
        <v>313</v>
      </c>
      <c r="B319" s="7" t="s">
        <v>79</v>
      </c>
      <c r="C319" s="123">
        <v>78</v>
      </c>
      <c r="D319" s="44" t="s">
        <v>827</v>
      </c>
      <c r="E319" s="44" t="s">
        <v>828</v>
      </c>
      <c r="H319" s="7" t="s">
        <v>69</v>
      </c>
    </row>
    <row r="320" spans="1:8" ht="12.75" customHeight="1">
      <c r="A320" s="116">
        <v>314</v>
      </c>
      <c r="B320" s="7" t="s">
        <v>79</v>
      </c>
      <c r="C320" s="123">
        <v>79</v>
      </c>
      <c r="D320" s="44" t="s">
        <v>829</v>
      </c>
      <c r="E320" s="44" t="s">
        <v>830</v>
      </c>
      <c r="H320" s="7" t="s">
        <v>69</v>
      </c>
    </row>
    <row r="321" spans="1:8" ht="12.75" customHeight="1">
      <c r="A321" s="116">
        <v>315</v>
      </c>
      <c r="B321" s="7" t="s">
        <v>79</v>
      </c>
      <c r="C321" s="123">
        <v>80</v>
      </c>
      <c r="D321" s="44" t="s">
        <v>831</v>
      </c>
      <c r="E321" s="44" t="s">
        <v>832</v>
      </c>
      <c r="H321" s="7" t="s">
        <v>69</v>
      </c>
    </row>
    <row r="322" spans="1:8" ht="12.75" customHeight="1">
      <c r="A322" s="116">
        <v>316</v>
      </c>
      <c r="B322" s="7" t="s">
        <v>79</v>
      </c>
      <c r="C322" s="123">
        <v>81</v>
      </c>
      <c r="D322" s="133" t="s">
        <v>118</v>
      </c>
      <c r="E322" s="148" t="s">
        <v>416</v>
      </c>
      <c r="H322" s="7" t="s">
        <v>69</v>
      </c>
    </row>
    <row r="323" spans="1:8" ht="12.75" customHeight="1">
      <c r="A323" s="116">
        <v>317</v>
      </c>
      <c r="B323" s="7" t="s">
        <v>79</v>
      </c>
      <c r="C323" s="123">
        <v>82</v>
      </c>
      <c r="D323" s="133" t="s">
        <v>119</v>
      </c>
      <c r="E323" s="148" t="s">
        <v>833</v>
      </c>
      <c r="H323" s="7" t="s">
        <v>69</v>
      </c>
    </row>
    <row r="324" spans="1:8" ht="12.75" customHeight="1">
      <c r="A324" s="116">
        <v>318</v>
      </c>
      <c r="B324" s="7" t="s">
        <v>79</v>
      </c>
      <c r="C324" s="123">
        <v>83</v>
      </c>
      <c r="D324" s="133" t="s">
        <v>834</v>
      </c>
      <c r="E324" s="148" t="s">
        <v>835</v>
      </c>
      <c r="H324" s="7" t="s">
        <v>69</v>
      </c>
    </row>
    <row r="325" spans="1:8" ht="12.75" customHeight="1">
      <c r="A325" s="116">
        <v>319</v>
      </c>
      <c r="B325" s="7" t="s">
        <v>79</v>
      </c>
      <c r="C325" s="123">
        <v>84</v>
      </c>
      <c r="D325" s="44" t="s">
        <v>836</v>
      </c>
      <c r="E325" s="148" t="s">
        <v>425</v>
      </c>
      <c r="H325" s="7" t="s">
        <v>69</v>
      </c>
    </row>
    <row r="326" spans="1:8" ht="12.75" customHeight="1">
      <c r="A326" s="116">
        <v>320</v>
      </c>
      <c r="B326" s="7" t="s">
        <v>79</v>
      </c>
      <c r="C326" s="123">
        <v>85</v>
      </c>
      <c r="D326" s="133" t="s">
        <v>837</v>
      </c>
      <c r="E326" s="148" t="s">
        <v>838</v>
      </c>
      <c r="H326" s="7" t="s">
        <v>69</v>
      </c>
    </row>
    <row r="327" spans="1:8" ht="12.75" customHeight="1">
      <c r="A327" s="116">
        <v>321</v>
      </c>
      <c r="B327" s="7" t="s">
        <v>79</v>
      </c>
      <c r="C327" s="123">
        <v>86</v>
      </c>
      <c r="D327" s="133" t="s">
        <v>120</v>
      </c>
      <c r="E327" s="148" t="s">
        <v>418</v>
      </c>
      <c r="H327" s="7" t="s">
        <v>69</v>
      </c>
    </row>
    <row r="328" spans="1:8" ht="12.75" customHeight="1">
      <c r="A328" s="116">
        <v>322</v>
      </c>
      <c r="B328" s="7" t="s">
        <v>79</v>
      </c>
      <c r="C328" s="123">
        <v>87</v>
      </c>
      <c r="D328" s="133" t="s">
        <v>839</v>
      </c>
      <c r="E328" s="148" t="s">
        <v>840</v>
      </c>
      <c r="H328" s="7" t="s">
        <v>69</v>
      </c>
    </row>
    <row r="329" spans="1:8" ht="12.75" customHeight="1">
      <c r="A329" s="116">
        <v>323</v>
      </c>
      <c r="B329" s="7" t="s">
        <v>79</v>
      </c>
      <c r="C329" s="123">
        <v>88</v>
      </c>
      <c r="D329" s="133" t="s">
        <v>841</v>
      </c>
      <c r="E329" s="148" t="s">
        <v>842</v>
      </c>
      <c r="H329" s="7" t="s">
        <v>69</v>
      </c>
    </row>
    <row r="330" spans="1:8" ht="12.75" customHeight="1">
      <c r="A330" s="116">
        <v>324</v>
      </c>
      <c r="B330" s="7" t="s">
        <v>79</v>
      </c>
      <c r="C330" s="123">
        <v>89</v>
      </c>
      <c r="D330" s="133" t="s">
        <v>843</v>
      </c>
      <c r="E330" s="148" t="s">
        <v>794</v>
      </c>
      <c r="H330" s="7" t="s">
        <v>69</v>
      </c>
    </row>
    <row r="331" spans="1:8" ht="12.75" customHeight="1">
      <c r="A331" s="116">
        <v>325</v>
      </c>
      <c r="B331" s="7" t="s">
        <v>79</v>
      </c>
      <c r="C331" s="123">
        <v>90</v>
      </c>
      <c r="D331" s="133" t="s">
        <v>844</v>
      </c>
      <c r="E331" s="148" t="s">
        <v>845</v>
      </c>
      <c r="H331" s="7" t="s">
        <v>69</v>
      </c>
    </row>
    <row r="332" spans="1:8" ht="12.75" customHeight="1">
      <c r="A332" s="116">
        <v>326</v>
      </c>
      <c r="B332" s="7" t="s">
        <v>79</v>
      </c>
      <c r="C332" s="123">
        <v>91</v>
      </c>
      <c r="D332" s="133" t="s">
        <v>846</v>
      </c>
      <c r="E332" s="148" t="s">
        <v>847</v>
      </c>
      <c r="H332" s="7" t="s">
        <v>69</v>
      </c>
    </row>
    <row r="333" spans="1:8" ht="12.75" customHeight="1">
      <c r="A333" s="116">
        <v>327</v>
      </c>
      <c r="B333" s="7" t="s">
        <v>79</v>
      </c>
      <c r="C333" s="123">
        <v>92</v>
      </c>
      <c r="D333" s="133" t="s">
        <v>848</v>
      </c>
      <c r="E333" s="148" t="s">
        <v>849</v>
      </c>
      <c r="H333" s="7" t="s">
        <v>69</v>
      </c>
    </row>
    <row r="334" spans="1:8" ht="12.75" customHeight="1">
      <c r="A334" s="116">
        <v>328</v>
      </c>
      <c r="B334" s="7" t="s">
        <v>79</v>
      </c>
      <c r="C334" s="123">
        <v>93</v>
      </c>
      <c r="D334" s="133" t="s">
        <v>850</v>
      </c>
      <c r="E334" s="148" t="s">
        <v>849</v>
      </c>
      <c r="H334" s="7" t="s">
        <v>69</v>
      </c>
    </row>
    <row r="335" spans="1:8" ht="12.75" customHeight="1">
      <c r="A335" s="116">
        <v>329</v>
      </c>
      <c r="B335" s="7" t="s">
        <v>79</v>
      </c>
      <c r="C335" s="123">
        <v>94</v>
      </c>
      <c r="D335" s="133" t="s">
        <v>851</v>
      </c>
      <c r="E335" s="148" t="s">
        <v>852</v>
      </c>
      <c r="H335" s="7" t="s">
        <v>69</v>
      </c>
    </row>
    <row r="336" spans="1:8" ht="12.75" customHeight="1">
      <c r="A336" s="116">
        <v>330</v>
      </c>
      <c r="B336" s="7" t="s">
        <v>79</v>
      </c>
      <c r="C336" s="123">
        <v>95</v>
      </c>
      <c r="D336" s="133" t="s">
        <v>853</v>
      </c>
      <c r="E336" s="148" t="s">
        <v>854</v>
      </c>
      <c r="H336" s="7" t="s">
        <v>69</v>
      </c>
    </row>
    <row r="337" spans="1:8" ht="12.75" customHeight="1">
      <c r="A337" s="116">
        <v>331</v>
      </c>
      <c r="B337" s="7" t="s">
        <v>79</v>
      </c>
      <c r="C337" s="123">
        <v>96</v>
      </c>
      <c r="D337" s="44" t="s">
        <v>855</v>
      </c>
      <c r="E337" s="125" t="s">
        <v>856</v>
      </c>
      <c r="H337" s="7" t="s">
        <v>69</v>
      </c>
    </row>
    <row r="338" spans="1:8" ht="15" customHeight="1">
      <c r="A338" s="116">
        <v>332</v>
      </c>
      <c r="B338" s="7" t="s">
        <v>337</v>
      </c>
      <c r="C338" s="7">
        <v>401</v>
      </c>
      <c r="D338" s="7" t="s">
        <v>322</v>
      </c>
      <c r="E338" s="133" t="s">
        <v>103</v>
      </c>
      <c r="G338" s="44" t="s">
        <v>252</v>
      </c>
      <c r="H338" s="7" t="s">
        <v>70</v>
      </c>
    </row>
    <row r="339" spans="1:8" ht="15" customHeight="1">
      <c r="A339" s="116">
        <v>333</v>
      </c>
      <c r="B339" s="7" t="s">
        <v>337</v>
      </c>
      <c r="C339" s="7">
        <v>402</v>
      </c>
      <c r="D339" s="7" t="s">
        <v>323</v>
      </c>
      <c r="E339" s="133" t="s">
        <v>104</v>
      </c>
      <c r="G339" s="44" t="s">
        <v>252</v>
      </c>
      <c r="H339" s="7" t="s">
        <v>70</v>
      </c>
    </row>
    <row r="340" spans="1:8" ht="12.75" customHeight="1">
      <c r="A340" s="116">
        <v>334</v>
      </c>
      <c r="B340" s="7" t="s">
        <v>337</v>
      </c>
      <c r="C340" s="7">
        <v>403</v>
      </c>
      <c r="D340" s="7" t="s">
        <v>324</v>
      </c>
      <c r="E340" s="133" t="s">
        <v>105</v>
      </c>
      <c r="G340" s="44" t="s">
        <v>252</v>
      </c>
      <c r="H340" s="7" t="s">
        <v>70</v>
      </c>
    </row>
    <row r="341" spans="1:8" ht="12.75" customHeight="1">
      <c r="A341" s="116">
        <v>335</v>
      </c>
      <c r="B341" s="7" t="s">
        <v>337</v>
      </c>
      <c r="C341" s="7">
        <v>404</v>
      </c>
      <c r="D341" s="7" t="s">
        <v>114</v>
      </c>
      <c r="E341" s="133" t="s">
        <v>105</v>
      </c>
      <c r="G341" s="44" t="s">
        <v>252</v>
      </c>
      <c r="H341" s="7" t="s">
        <v>70</v>
      </c>
    </row>
    <row r="342" spans="1:8" ht="12.75" customHeight="1">
      <c r="A342" s="116">
        <v>336</v>
      </c>
      <c r="B342" s="7" t="s">
        <v>337</v>
      </c>
      <c r="C342" s="7">
        <v>405</v>
      </c>
      <c r="D342" s="7" t="s">
        <v>115</v>
      </c>
      <c r="E342" s="133" t="s">
        <v>106</v>
      </c>
      <c r="G342" s="44" t="s">
        <v>252</v>
      </c>
      <c r="H342" s="7" t="s">
        <v>70</v>
      </c>
    </row>
    <row r="343" spans="1:8" ht="12.75" customHeight="1">
      <c r="A343" s="116">
        <v>337</v>
      </c>
      <c r="B343" s="7" t="s">
        <v>337</v>
      </c>
      <c r="C343" s="7">
        <v>406</v>
      </c>
      <c r="D343" s="7" t="s">
        <v>325</v>
      </c>
      <c r="E343" s="133" t="s">
        <v>107</v>
      </c>
      <c r="G343" s="44" t="s">
        <v>252</v>
      </c>
      <c r="H343" s="7" t="s">
        <v>70</v>
      </c>
    </row>
    <row r="344" spans="1:8" ht="12.75" customHeight="1">
      <c r="A344" s="116">
        <v>338</v>
      </c>
      <c r="B344" s="7" t="s">
        <v>337</v>
      </c>
      <c r="C344" s="7">
        <v>407</v>
      </c>
      <c r="D344" s="7" t="s">
        <v>86</v>
      </c>
      <c r="E344" s="133" t="s">
        <v>108</v>
      </c>
      <c r="G344" s="44" t="s">
        <v>252</v>
      </c>
      <c r="H344" s="7" t="s">
        <v>70</v>
      </c>
    </row>
    <row r="345" spans="1:8" ht="12.75" customHeight="1">
      <c r="A345" s="116">
        <v>339</v>
      </c>
      <c r="B345" s="7" t="s">
        <v>337</v>
      </c>
      <c r="C345" s="7">
        <v>408</v>
      </c>
      <c r="D345" s="7" t="s">
        <v>253</v>
      </c>
      <c r="E345" s="133" t="s">
        <v>109</v>
      </c>
      <c r="G345" s="44" t="s">
        <v>252</v>
      </c>
      <c r="H345" s="7" t="s">
        <v>70</v>
      </c>
    </row>
    <row r="346" spans="1:8" ht="12.75" customHeight="1">
      <c r="A346" s="116">
        <v>340</v>
      </c>
      <c r="B346" s="7" t="s">
        <v>337</v>
      </c>
      <c r="C346" s="7">
        <v>409</v>
      </c>
      <c r="D346" s="7" t="s">
        <v>326</v>
      </c>
      <c r="E346" s="133" t="s">
        <v>338</v>
      </c>
      <c r="G346" s="44" t="s">
        <v>252</v>
      </c>
      <c r="H346" s="7" t="s">
        <v>70</v>
      </c>
    </row>
    <row r="347" spans="1:8" ht="12.75" customHeight="1">
      <c r="A347" s="116">
        <v>341</v>
      </c>
      <c r="B347" s="7" t="s">
        <v>337</v>
      </c>
      <c r="C347" s="7">
        <v>410</v>
      </c>
      <c r="D347" s="7" t="s">
        <v>254</v>
      </c>
      <c r="E347" s="133" t="s">
        <v>110</v>
      </c>
      <c r="G347" s="44" t="s">
        <v>252</v>
      </c>
      <c r="H347" s="7" t="s">
        <v>70</v>
      </c>
    </row>
    <row r="348" spans="1:8" ht="12.75" customHeight="1">
      <c r="A348" s="116">
        <v>342</v>
      </c>
      <c r="B348" s="7" t="s">
        <v>337</v>
      </c>
      <c r="C348" s="7">
        <v>411</v>
      </c>
      <c r="D348" s="7" t="s">
        <v>327</v>
      </c>
      <c r="E348" s="133" t="s">
        <v>111</v>
      </c>
      <c r="G348" s="44" t="s">
        <v>252</v>
      </c>
      <c r="H348" s="7" t="s">
        <v>70</v>
      </c>
    </row>
    <row r="349" spans="1:8" ht="12.75" customHeight="1">
      <c r="A349" s="116">
        <v>343</v>
      </c>
      <c r="B349" s="7" t="s">
        <v>337</v>
      </c>
      <c r="C349" s="7">
        <v>412</v>
      </c>
      <c r="D349" s="7" t="s">
        <v>328</v>
      </c>
      <c r="E349" s="133" t="s">
        <v>339</v>
      </c>
      <c r="G349" s="44" t="s">
        <v>252</v>
      </c>
      <c r="H349" s="7" t="s">
        <v>70</v>
      </c>
    </row>
    <row r="350" spans="1:8" ht="12.75" customHeight="1">
      <c r="A350" s="116">
        <v>344</v>
      </c>
      <c r="B350" s="7" t="s">
        <v>337</v>
      </c>
      <c r="C350" s="7">
        <v>413</v>
      </c>
      <c r="D350" s="7" t="s">
        <v>329</v>
      </c>
      <c r="E350" s="133" t="s">
        <v>340</v>
      </c>
      <c r="G350" s="44" t="s">
        <v>252</v>
      </c>
      <c r="H350" s="7" t="s">
        <v>70</v>
      </c>
    </row>
    <row r="351" spans="1:8" ht="12.75" customHeight="1">
      <c r="A351" s="116">
        <v>345</v>
      </c>
      <c r="B351" s="7" t="s">
        <v>337</v>
      </c>
      <c r="C351" s="7">
        <v>414</v>
      </c>
      <c r="D351" s="7" t="s">
        <v>330</v>
      </c>
      <c r="E351" s="133" t="s">
        <v>341</v>
      </c>
      <c r="G351" s="44" t="s">
        <v>252</v>
      </c>
      <c r="H351" s="7" t="s">
        <v>70</v>
      </c>
    </row>
    <row r="352" spans="1:8" ht="12.75" customHeight="1">
      <c r="A352" s="116">
        <v>346</v>
      </c>
      <c r="B352" s="7" t="s">
        <v>337</v>
      </c>
      <c r="C352" s="7">
        <v>415</v>
      </c>
      <c r="D352" s="7" t="s">
        <v>331</v>
      </c>
      <c r="E352" s="133" t="s">
        <v>342</v>
      </c>
      <c r="G352" s="44" t="s">
        <v>252</v>
      </c>
      <c r="H352" s="7" t="s">
        <v>70</v>
      </c>
    </row>
    <row r="353" spans="1:8" ht="12.75" customHeight="1">
      <c r="A353" s="116">
        <v>347</v>
      </c>
      <c r="B353" s="7" t="s">
        <v>337</v>
      </c>
      <c r="C353" s="7">
        <v>416</v>
      </c>
      <c r="D353" s="7" t="s">
        <v>332</v>
      </c>
      <c r="E353" s="133" t="s">
        <v>343</v>
      </c>
      <c r="G353" s="44" t="s">
        <v>252</v>
      </c>
      <c r="H353" s="7" t="s">
        <v>70</v>
      </c>
    </row>
    <row r="354" spans="1:8" ht="12.75" customHeight="1">
      <c r="A354" s="116">
        <v>348</v>
      </c>
      <c r="B354" s="7" t="s">
        <v>337</v>
      </c>
      <c r="C354" s="7">
        <v>417</v>
      </c>
      <c r="D354" s="7" t="s">
        <v>333</v>
      </c>
      <c r="E354" s="133" t="s">
        <v>344</v>
      </c>
      <c r="G354" s="44" t="s">
        <v>252</v>
      </c>
      <c r="H354" s="7" t="s">
        <v>70</v>
      </c>
    </row>
    <row r="355" spans="1:8" ht="12.75" customHeight="1">
      <c r="A355" s="116">
        <v>349</v>
      </c>
      <c r="B355" s="7" t="s">
        <v>337</v>
      </c>
      <c r="C355" s="7">
        <v>418</v>
      </c>
      <c r="D355" s="7" t="s">
        <v>334</v>
      </c>
      <c r="E355" s="133" t="s">
        <v>345</v>
      </c>
      <c r="G355" s="44" t="s">
        <v>252</v>
      </c>
      <c r="H355" s="7" t="s">
        <v>70</v>
      </c>
    </row>
    <row r="356" spans="1:8" ht="12.75" customHeight="1">
      <c r="A356" s="116">
        <v>350</v>
      </c>
      <c r="B356" s="7" t="s">
        <v>337</v>
      </c>
      <c r="C356" s="7">
        <v>419</v>
      </c>
      <c r="D356" s="7" t="s">
        <v>335</v>
      </c>
      <c r="E356" s="133" t="s">
        <v>346</v>
      </c>
      <c r="G356" s="44" t="s">
        <v>252</v>
      </c>
      <c r="H356" s="7" t="s">
        <v>70</v>
      </c>
    </row>
    <row r="357" spans="1:8" ht="12.75" customHeight="1">
      <c r="A357" s="116">
        <v>351</v>
      </c>
      <c r="B357" s="7" t="s">
        <v>337</v>
      </c>
      <c r="C357" s="7">
        <v>420</v>
      </c>
      <c r="D357" s="7" t="s">
        <v>336</v>
      </c>
      <c r="E357" s="133" t="s">
        <v>347</v>
      </c>
      <c r="G357" s="44" t="s">
        <v>252</v>
      </c>
      <c r="H357" s="7" t="s">
        <v>70</v>
      </c>
    </row>
    <row r="358" spans="1:8" ht="12.75" customHeight="1">
      <c r="A358" s="116">
        <v>352</v>
      </c>
      <c r="B358" s="7" t="s">
        <v>337</v>
      </c>
      <c r="C358" s="7">
        <v>501</v>
      </c>
      <c r="D358" s="44" t="s">
        <v>201</v>
      </c>
      <c r="E358" s="44" t="s">
        <v>441</v>
      </c>
      <c r="G358" s="44" t="s">
        <v>458</v>
      </c>
      <c r="H358" s="7" t="s">
        <v>70</v>
      </c>
    </row>
    <row r="359" spans="1:8" ht="12.75" customHeight="1">
      <c r="A359" s="116">
        <v>353</v>
      </c>
      <c r="B359" s="7" t="s">
        <v>337</v>
      </c>
      <c r="C359" s="7">
        <v>502</v>
      </c>
      <c r="D359" s="44" t="s">
        <v>193</v>
      </c>
      <c r="E359" s="44" t="s">
        <v>442</v>
      </c>
      <c r="G359" s="44" t="s">
        <v>458</v>
      </c>
      <c r="H359" s="7" t="s">
        <v>70</v>
      </c>
    </row>
    <row r="360" spans="1:8" ht="12.75" customHeight="1">
      <c r="A360" s="116">
        <v>354</v>
      </c>
      <c r="B360" s="7" t="s">
        <v>337</v>
      </c>
      <c r="C360" s="7">
        <v>503</v>
      </c>
      <c r="D360" s="44" t="s">
        <v>198</v>
      </c>
      <c r="E360" s="44" t="s">
        <v>443</v>
      </c>
      <c r="G360" s="44" t="s">
        <v>458</v>
      </c>
      <c r="H360" s="7" t="s">
        <v>70</v>
      </c>
    </row>
    <row r="361" spans="1:8" ht="12.75" customHeight="1">
      <c r="A361" s="116">
        <v>355</v>
      </c>
      <c r="B361" s="7" t="s">
        <v>337</v>
      </c>
      <c r="C361" s="7">
        <v>504</v>
      </c>
      <c r="D361" s="44" t="s">
        <v>199</v>
      </c>
      <c r="E361" s="44" t="s">
        <v>443</v>
      </c>
      <c r="G361" s="44" t="s">
        <v>458</v>
      </c>
      <c r="H361" s="7" t="s">
        <v>70</v>
      </c>
    </row>
    <row r="362" spans="1:8" ht="12.75" customHeight="1">
      <c r="A362" s="116">
        <v>356</v>
      </c>
      <c r="B362" s="7" t="s">
        <v>337</v>
      </c>
      <c r="C362" s="7">
        <v>505</v>
      </c>
      <c r="D362" s="44" t="s">
        <v>200</v>
      </c>
      <c r="E362" s="44" t="s">
        <v>444</v>
      </c>
      <c r="G362" s="44" t="s">
        <v>458</v>
      </c>
      <c r="H362" s="7" t="s">
        <v>70</v>
      </c>
    </row>
    <row r="363" spans="1:8" ht="12.75" customHeight="1">
      <c r="A363" s="116">
        <v>357</v>
      </c>
      <c r="B363" s="7" t="s">
        <v>337</v>
      </c>
      <c r="C363" s="7">
        <v>506</v>
      </c>
      <c r="D363" s="44" t="s">
        <v>190</v>
      </c>
      <c r="E363" s="44" t="s">
        <v>445</v>
      </c>
      <c r="G363" s="44" t="s">
        <v>458</v>
      </c>
      <c r="H363" s="7" t="s">
        <v>70</v>
      </c>
    </row>
    <row r="364" spans="1:8" ht="12.75" customHeight="1">
      <c r="A364" s="116">
        <v>358</v>
      </c>
      <c r="B364" s="7" t="s">
        <v>337</v>
      </c>
      <c r="C364" s="7">
        <v>507</v>
      </c>
      <c r="D364" s="44" t="s">
        <v>191</v>
      </c>
      <c r="E364" s="44" t="s">
        <v>445</v>
      </c>
      <c r="G364" s="44" t="s">
        <v>458</v>
      </c>
      <c r="H364" s="7" t="s">
        <v>70</v>
      </c>
    </row>
    <row r="365" spans="1:8" ht="12.75" customHeight="1">
      <c r="A365" s="116">
        <v>359</v>
      </c>
      <c r="B365" s="7" t="s">
        <v>337</v>
      </c>
      <c r="C365" s="7">
        <v>508</v>
      </c>
      <c r="D365" s="44" t="s">
        <v>189</v>
      </c>
      <c r="E365" s="44" t="s">
        <v>446</v>
      </c>
      <c r="G365" s="44" t="s">
        <v>458</v>
      </c>
      <c r="H365" s="7" t="s">
        <v>70</v>
      </c>
    </row>
    <row r="366" spans="1:8" ht="12.75" customHeight="1">
      <c r="A366" s="116">
        <v>360</v>
      </c>
      <c r="B366" s="7" t="s">
        <v>337</v>
      </c>
      <c r="C366" s="7">
        <v>509</v>
      </c>
      <c r="D366" s="44" t="s">
        <v>194</v>
      </c>
      <c r="E366" s="44" t="s">
        <v>447</v>
      </c>
      <c r="G366" s="44" t="s">
        <v>458</v>
      </c>
      <c r="H366" s="7" t="s">
        <v>70</v>
      </c>
    </row>
    <row r="367" spans="1:8" ht="12.75" customHeight="1">
      <c r="A367" s="116">
        <v>361</v>
      </c>
      <c r="B367" s="7" t="s">
        <v>337</v>
      </c>
      <c r="C367" s="7">
        <v>510</v>
      </c>
      <c r="D367" s="44" t="s">
        <v>192</v>
      </c>
      <c r="E367" s="44" t="s">
        <v>448</v>
      </c>
      <c r="G367" s="44" t="s">
        <v>458</v>
      </c>
      <c r="H367" s="7" t="s">
        <v>70</v>
      </c>
    </row>
    <row r="368" spans="1:8" ht="12.75" customHeight="1">
      <c r="A368" s="116">
        <v>362</v>
      </c>
      <c r="B368" s="7" t="s">
        <v>337</v>
      </c>
      <c r="C368" s="7">
        <v>511</v>
      </c>
      <c r="D368" s="44" t="s">
        <v>196</v>
      </c>
      <c r="E368" s="44" t="s">
        <v>449</v>
      </c>
      <c r="G368" s="44" t="s">
        <v>458</v>
      </c>
      <c r="H368" s="7" t="s">
        <v>70</v>
      </c>
    </row>
    <row r="369" spans="1:8" ht="15" customHeight="1">
      <c r="A369" s="116">
        <v>363</v>
      </c>
      <c r="B369" s="7" t="s">
        <v>337</v>
      </c>
      <c r="C369" s="7">
        <v>512</v>
      </c>
      <c r="D369" s="44" t="s">
        <v>195</v>
      </c>
      <c r="E369" s="44" t="s">
        <v>450</v>
      </c>
      <c r="G369" s="44" t="s">
        <v>458</v>
      </c>
      <c r="H369" s="7" t="s">
        <v>70</v>
      </c>
    </row>
    <row r="370" spans="1:8" ht="12.75" customHeight="1">
      <c r="A370" s="116">
        <v>364</v>
      </c>
      <c r="B370" s="7" t="s">
        <v>337</v>
      </c>
      <c r="C370" s="7">
        <v>513</v>
      </c>
      <c r="D370" s="44" t="s">
        <v>197</v>
      </c>
      <c r="E370" s="44" t="s">
        <v>451</v>
      </c>
      <c r="G370" s="44" t="s">
        <v>458</v>
      </c>
      <c r="H370" s="7" t="s">
        <v>70</v>
      </c>
    </row>
    <row r="371" spans="1:8" ht="12.75" customHeight="1">
      <c r="A371" s="116">
        <v>365</v>
      </c>
      <c r="B371" s="7" t="s">
        <v>337</v>
      </c>
      <c r="C371" s="7">
        <v>514</v>
      </c>
      <c r="D371" s="133" t="s">
        <v>434</v>
      </c>
      <c r="E371" s="44" t="s">
        <v>450</v>
      </c>
      <c r="G371" s="44" t="s">
        <v>458</v>
      </c>
      <c r="H371" s="7" t="s">
        <v>70</v>
      </c>
    </row>
    <row r="372" spans="1:8" ht="12.75" customHeight="1">
      <c r="A372" s="116">
        <v>366</v>
      </c>
      <c r="B372" s="7" t="s">
        <v>337</v>
      </c>
      <c r="C372" s="7">
        <v>515</v>
      </c>
      <c r="D372" s="44" t="s">
        <v>435</v>
      </c>
      <c r="E372" s="44" t="s">
        <v>452</v>
      </c>
      <c r="G372" s="44" t="s">
        <v>458</v>
      </c>
      <c r="H372" s="7" t="s">
        <v>70</v>
      </c>
    </row>
    <row r="373" spans="1:8" ht="12.75" customHeight="1">
      <c r="A373" s="116">
        <v>367</v>
      </c>
      <c r="B373" s="7" t="s">
        <v>337</v>
      </c>
      <c r="C373" s="7">
        <v>516</v>
      </c>
      <c r="D373" s="133" t="s">
        <v>436</v>
      </c>
      <c r="E373" s="44" t="s">
        <v>453</v>
      </c>
      <c r="G373" s="44" t="s">
        <v>458</v>
      </c>
      <c r="H373" s="7" t="s">
        <v>70</v>
      </c>
    </row>
    <row r="374" spans="1:8" ht="12.75" customHeight="1">
      <c r="A374" s="116">
        <v>368</v>
      </c>
      <c r="B374" s="7" t="s">
        <v>337</v>
      </c>
      <c r="C374" s="7">
        <v>517</v>
      </c>
      <c r="D374" s="133" t="s">
        <v>437</v>
      </c>
      <c r="E374" s="44" t="s">
        <v>454</v>
      </c>
      <c r="G374" s="44" t="s">
        <v>458</v>
      </c>
      <c r="H374" s="7" t="s">
        <v>70</v>
      </c>
    </row>
    <row r="375" spans="1:8" ht="12.75" customHeight="1">
      <c r="A375" s="116">
        <v>369</v>
      </c>
      <c r="B375" s="7" t="s">
        <v>337</v>
      </c>
      <c r="C375" s="7">
        <v>518</v>
      </c>
      <c r="D375" s="44" t="s">
        <v>438</v>
      </c>
      <c r="E375" s="44" t="s">
        <v>455</v>
      </c>
      <c r="G375" s="44" t="s">
        <v>458</v>
      </c>
      <c r="H375" s="7" t="s">
        <v>70</v>
      </c>
    </row>
    <row r="376" spans="1:8" ht="12.75" customHeight="1">
      <c r="A376" s="116">
        <v>370</v>
      </c>
      <c r="B376" s="7" t="s">
        <v>337</v>
      </c>
      <c r="C376" s="7">
        <v>519</v>
      </c>
      <c r="D376" s="44" t="s">
        <v>439</v>
      </c>
      <c r="E376" s="44" t="s">
        <v>456</v>
      </c>
      <c r="G376" s="44" t="s">
        <v>458</v>
      </c>
      <c r="H376" s="7" t="s">
        <v>70</v>
      </c>
    </row>
    <row r="377" spans="1:8" ht="12.75" customHeight="1">
      <c r="A377" s="116">
        <v>371</v>
      </c>
      <c r="B377" s="7" t="s">
        <v>337</v>
      </c>
      <c r="C377" s="7">
        <v>520</v>
      </c>
      <c r="D377" s="133" t="s">
        <v>440</v>
      </c>
      <c r="E377" s="44" t="s">
        <v>457</v>
      </c>
      <c r="G377" s="44" t="s">
        <v>458</v>
      </c>
      <c r="H377" s="7" t="s">
        <v>70</v>
      </c>
    </row>
    <row r="378" spans="1:8" ht="12.75" customHeight="1">
      <c r="A378" s="116">
        <v>372</v>
      </c>
      <c r="B378" s="7" t="s">
        <v>337</v>
      </c>
      <c r="C378" s="159">
        <v>301</v>
      </c>
      <c r="D378" s="160" t="s">
        <v>859</v>
      </c>
      <c r="E378" s="160" t="s">
        <v>879</v>
      </c>
      <c r="G378" s="44" t="s">
        <v>250</v>
      </c>
      <c r="H378" s="7" t="s">
        <v>70</v>
      </c>
    </row>
    <row r="379" spans="1:8" ht="12.75" customHeight="1">
      <c r="A379" s="116">
        <v>373</v>
      </c>
      <c r="B379" s="7" t="s">
        <v>337</v>
      </c>
      <c r="C379" s="159">
        <v>302</v>
      </c>
      <c r="D379" s="160" t="s">
        <v>860</v>
      </c>
      <c r="E379" s="160" t="s">
        <v>879</v>
      </c>
      <c r="G379" s="44" t="s">
        <v>250</v>
      </c>
      <c r="H379" s="7" t="s">
        <v>70</v>
      </c>
    </row>
    <row r="380" spans="1:8" ht="12.75" customHeight="1">
      <c r="A380" s="116">
        <v>374</v>
      </c>
      <c r="B380" s="7" t="s">
        <v>337</v>
      </c>
      <c r="C380" s="159">
        <v>303</v>
      </c>
      <c r="D380" s="160" t="s">
        <v>861</v>
      </c>
      <c r="E380" s="160" t="s">
        <v>880</v>
      </c>
      <c r="G380" s="44" t="s">
        <v>250</v>
      </c>
      <c r="H380" s="7" t="s">
        <v>70</v>
      </c>
    </row>
    <row r="381" spans="1:8" ht="12.75" customHeight="1">
      <c r="A381" s="116">
        <v>375</v>
      </c>
      <c r="B381" s="7" t="s">
        <v>337</v>
      </c>
      <c r="C381" s="159">
        <v>304</v>
      </c>
      <c r="D381" s="160" t="s">
        <v>862</v>
      </c>
      <c r="E381" s="160" t="s">
        <v>881</v>
      </c>
      <c r="G381" s="44" t="s">
        <v>250</v>
      </c>
      <c r="H381" s="7" t="s">
        <v>70</v>
      </c>
    </row>
    <row r="382" spans="1:8" ht="12.75" customHeight="1">
      <c r="A382" s="116">
        <v>376</v>
      </c>
      <c r="B382" s="7" t="s">
        <v>337</v>
      </c>
      <c r="C382" s="159">
        <v>305</v>
      </c>
      <c r="D382" s="160" t="s">
        <v>863</v>
      </c>
      <c r="E382" s="160" t="s">
        <v>882</v>
      </c>
      <c r="G382" s="44" t="s">
        <v>250</v>
      </c>
      <c r="H382" s="7" t="s">
        <v>70</v>
      </c>
    </row>
    <row r="383" spans="1:8" ht="12.75" customHeight="1">
      <c r="A383" s="116">
        <v>377</v>
      </c>
      <c r="B383" s="7" t="s">
        <v>337</v>
      </c>
      <c r="C383" s="159">
        <v>306</v>
      </c>
      <c r="D383" s="160" t="s">
        <v>864</v>
      </c>
      <c r="E383" s="160" t="s">
        <v>883</v>
      </c>
      <c r="G383" s="44" t="s">
        <v>250</v>
      </c>
      <c r="H383" s="7" t="s">
        <v>70</v>
      </c>
    </row>
    <row r="384" spans="1:8" ht="12.75" customHeight="1">
      <c r="A384" s="116">
        <v>378</v>
      </c>
      <c r="B384" s="7" t="s">
        <v>337</v>
      </c>
      <c r="C384" s="159">
        <v>307</v>
      </c>
      <c r="D384" s="160" t="s">
        <v>865</v>
      </c>
      <c r="E384" s="160" t="s">
        <v>884</v>
      </c>
      <c r="G384" s="44" t="s">
        <v>250</v>
      </c>
      <c r="H384" s="7" t="s">
        <v>70</v>
      </c>
    </row>
    <row r="385" spans="1:9" ht="12.75" customHeight="1">
      <c r="A385" s="116">
        <v>379</v>
      </c>
      <c r="B385" s="7" t="s">
        <v>337</v>
      </c>
      <c r="C385" s="159">
        <v>308</v>
      </c>
      <c r="D385" s="160" t="s">
        <v>866</v>
      </c>
      <c r="E385" s="160" t="s">
        <v>885</v>
      </c>
      <c r="G385" s="44" t="s">
        <v>250</v>
      </c>
      <c r="H385" s="7" t="s">
        <v>70</v>
      </c>
    </row>
    <row r="386" spans="1:9" ht="12.75" customHeight="1">
      <c r="A386" s="116">
        <v>380</v>
      </c>
      <c r="B386" s="7" t="s">
        <v>337</v>
      </c>
      <c r="C386" s="159">
        <v>309</v>
      </c>
      <c r="D386" s="160" t="s">
        <v>867</v>
      </c>
      <c r="E386" s="160" t="s">
        <v>883</v>
      </c>
      <c r="G386" s="44" t="s">
        <v>250</v>
      </c>
      <c r="H386" s="7" t="s">
        <v>70</v>
      </c>
    </row>
    <row r="387" spans="1:9" ht="12.75" customHeight="1">
      <c r="A387" s="116">
        <v>381</v>
      </c>
      <c r="B387" s="7" t="s">
        <v>337</v>
      </c>
      <c r="C387" s="159">
        <v>310</v>
      </c>
      <c r="D387" s="160" t="s">
        <v>868</v>
      </c>
      <c r="E387" s="160" t="s">
        <v>886</v>
      </c>
      <c r="G387" s="44" t="s">
        <v>250</v>
      </c>
      <c r="H387" s="7" t="s">
        <v>70</v>
      </c>
    </row>
    <row r="388" spans="1:9" ht="12.75" customHeight="1">
      <c r="A388" s="116">
        <v>382</v>
      </c>
      <c r="B388" s="7" t="s">
        <v>337</v>
      </c>
      <c r="C388" s="159">
        <v>311</v>
      </c>
      <c r="D388" s="160" t="s">
        <v>869</v>
      </c>
      <c r="E388" s="160" t="s">
        <v>887</v>
      </c>
      <c r="G388" s="44" t="s">
        <v>250</v>
      </c>
      <c r="H388" s="7" t="s">
        <v>70</v>
      </c>
    </row>
    <row r="389" spans="1:9" ht="12.75" customHeight="1">
      <c r="A389" s="116">
        <v>383</v>
      </c>
      <c r="B389" s="7" t="s">
        <v>337</v>
      </c>
      <c r="C389" s="159">
        <v>312</v>
      </c>
      <c r="D389" s="160" t="s">
        <v>870</v>
      </c>
      <c r="E389" s="160" t="s">
        <v>888</v>
      </c>
      <c r="G389" s="44" t="s">
        <v>250</v>
      </c>
      <c r="H389" s="7" t="s">
        <v>70</v>
      </c>
    </row>
    <row r="390" spans="1:9" ht="12.75" customHeight="1">
      <c r="A390" s="116">
        <v>384</v>
      </c>
      <c r="B390" s="7" t="s">
        <v>337</v>
      </c>
      <c r="C390" s="159">
        <v>313</v>
      </c>
      <c r="D390" s="160" t="s">
        <v>871</v>
      </c>
      <c r="E390" s="160" t="s">
        <v>889</v>
      </c>
      <c r="G390" s="44" t="s">
        <v>250</v>
      </c>
      <c r="H390" s="7" t="s">
        <v>70</v>
      </c>
    </row>
    <row r="391" spans="1:9" ht="12.75" customHeight="1">
      <c r="A391" s="116">
        <v>385</v>
      </c>
      <c r="B391" s="7" t="s">
        <v>337</v>
      </c>
      <c r="C391" s="159">
        <v>314</v>
      </c>
      <c r="D391" s="160" t="s">
        <v>872</v>
      </c>
      <c r="E391" s="160" t="s">
        <v>890</v>
      </c>
      <c r="F391" s="7"/>
      <c r="G391" s="44" t="s">
        <v>250</v>
      </c>
      <c r="H391" s="7" t="s">
        <v>70</v>
      </c>
      <c r="I391" s="45"/>
    </row>
    <row r="392" spans="1:9" ht="12.75" customHeight="1">
      <c r="A392" s="116">
        <v>386</v>
      </c>
      <c r="B392" s="7" t="s">
        <v>337</v>
      </c>
      <c r="C392" s="159">
        <v>315</v>
      </c>
      <c r="D392" s="160" t="s">
        <v>873</v>
      </c>
      <c r="E392" s="160" t="s">
        <v>883</v>
      </c>
      <c r="F392" s="7"/>
      <c r="G392" s="44" t="s">
        <v>250</v>
      </c>
      <c r="H392" s="7" t="s">
        <v>70</v>
      </c>
      <c r="I392" s="45"/>
    </row>
    <row r="393" spans="1:9" ht="12.75" customHeight="1">
      <c r="A393" s="116">
        <v>387</v>
      </c>
      <c r="B393" s="7" t="s">
        <v>337</v>
      </c>
      <c r="C393" s="159">
        <v>316</v>
      </c>
      <c r="D393" s="160" t="s">
        <v>874</v>
      </c>
      <c r="E393" s="160" t="s">
        <v>891</v>
      </c>
      <c r="F393" s="7"/>
      <c r="G393" s="44" t="s">
        <v>250</v>
      </c>
      <c r="H393" s="7" t="s">
        <v>70</v>
      </c>
      <c r="I393" s="45"/>
    </row>
    <row r="394" spans="1:9" ht="12.75" customHeight="1">
      <c r="A394" s="116">
        <v>388</v>
      </c>
      <c r="B394" s="7" t="s">
        <v>337</v>
      </c>
      <c r="C394" s="159">
        <v>317</v>
      </c>
      <c r="D394" s="160" t="s">
        <v>875</v>
      </c>
      <c r="E394" s="160" t="s">
        <v>885</v>
      </c>
      <c r="F394" s="7"/>
      <c r="G394" s="44" t="s">
        <v>250</v>
      </c>
      <c r="H394" s="7" t="s">
        <v>70</v>
      </c>
      <c r="I394" s="45"/>
    </row>
    <row r="395" spans="1:9" ht="12.75" customHeight="1">
      <c r="A395" s="116">
        <v>389</v>
      </c>
      <c r="B395" s="7" t="s">
        <v>337</v>
      </c>
      <c r="C395" s="159">
        <v>318</v>
      </c>
      <c r="D395" s="160" t="s">
        <v>876</v>
      </c>
      <c r="E395" s="160" t="s">
        <v>892</v>
      </c>
      <c r="F395" s="7"/>
      <c r="G395" s="44" t="s">
        <v>250</v>
      </c>
      <c r="H395" s="7" t="s">
        <v>70</v>
      </c>
      <c r="I395" s="45"/>
    </row>
    <row r="396" spans="1:9" ht="12.75" customHeight="1">
      <c r="A396" s="116">
        <v>390</v>
      </c>
      <c r="B396" s="7" t="s">
        <v>337</v>
      </c>
      <c r="C396" s="159">
        <v>319</v>
      </c>
      <c r="D396" s="160" t="s">
        <v>877</v>
      </c>
      <c r="E396" s="160" t="s">
        <v>893</v>
      </c>
      <c r="F396" s="7"/>
      <c r="G396" s="44" t="s">
        <v>250</v>
      </c>
      <c r="H396" s="7" t="s">
        <v>70</v>
      </c>
      <c r="I396" s="45"/>
    </row>
    <row r="397" spans="1:9" ht="12.75" customHeight="1">
      <c r="A397" s="116">
        <v>391</v>
      </c>
      <c r="B397" s="7" t="s">
        <v>337</v>
      </c>
      <c r="C397" s="159">
        <v>320</v>
      </c>
      <c r="D397" s="160" t="s">
        <v>878</v>
      </c>
      <c r="E397" s="160" t="s">
        <v>892</v>
      </c>
      <c r="F397" s="7"/>
      <c r="G397" s="44" t="s">
        <v>250</v>
      </c>
      <c r="H397" s="7" t="s">
        <v>70</v>
      </c>
      <c r="I397" s="45"/>
    </row>
    <row r="398" spans="1:9" ht="12.75" customHeight="1">
      <c r="A398" s="116"/>
      <c r="E398" s="143"/>
      <c r="F398" s="7"/>
      <c r="G398" s="7"/>
      <c r="I398" s="45"/>
    </row>
    <row r="399" spans="1:9" ht="12.75" customHeight="1">
      <c r="A399" s="116"/>
      <c r="E399" s="143"/>
      <c r="F399" s="7"/>
      <c r="G399" s="7"/>
      <c r="I399" s="45"/>
    </row>
    <row r="400" spans="1:9" ht="12.75" customHeight="1">
      <c r="A400" s="116"/>
      <c r="E400" s="143"/>
      <c r="F400" s="7"/>
      <c r="G400" s="7"/>
      <c r="I400" s="45"/>
    </row>
    <row r="401" spans="1:9" ht="12.75" customHeight="1">
      <c r="A401" s="116"/>
      <c r="E401" s="143"/>
      <c r="F401" s="7"/>
      <c r="G401" s="7"/>
      <c r="I401" s="45"/>
    </row>
    <row r="402" spans="1:9" ht="12.75" customHeight="1">
      <c r="A402" s="116"/>
      <c r="E402" s="143"/>
      <c r="F402" s="7"/>
      <c r="G402" s="7"/>
      <c r="I402" s="45"/>
    </row>
    <row r="403" spans="1:9" ht="12.75" customHeight="1">
      <c r="A403" s="116"/>
      <c r="E403" s="143"/>
      <c r="F403" s="7"/>
      <c r="G403" s="7"/>
      <c r="I403" s="45"/>
    </row>
    <row r="404" spans="1:9" ht="12.75" customHeight="1">
      <c r="A404" s="116"/>
      <c r="E404" s="143"/>
      <c r="F404" s="7"/>
      <c r="G404" s="7"/>
      <c r="I404" s="45"/>
    </row>
    <row r="405" spans="1:9" ht="12.75" customHeight="1">
      <c r="A405" s="116"/>
      <c r="E405" s="143"/>
      <c r="F405" s="7"/>
      <c r="G405" s="7"/>
      <c r="I405" s="45"/>
    </row>
    <row r="406" spans="1:9" ht="12.75" customHeight="1">
      <c r="A406" s="116"/>
      <c r="E406" s="143"/>
      <c r="F406" s="7"/>
      <c r="G406" s="7"/>
      <c r="I406" s="45"/>
    </row>
    <row r="407" spans="1:9" ht="12.75" customHeight="1">
      <c r="A407" s="116"/>
      <c r="E407" s="143"/>
      <c r="F407" s="7"/>
      <c r="G407" s="7"/>
      <c r="I407" s="45"/>
    </row>
    <row r="408" spans="1:9" ht="12.75" customHeight="1">
      <c r="A408" s="116"/>
      <c r="E408" s="143"/>
      <c r="F408" s="7"/>
      <c r="G408" s="7"/>
      <c r="I408" s="45"/>
    </row>
    <row r="409" spans="1:9" ht="12.75" customHeight="1">
      <c r="A409" s="116"/>
      <c r="E409" s="143"/>
      <c r="F409" s="7"/>
      <c r="G409" s="7"/>
      <c r="I409" s="45"/>
    </row>
    <row r="410" spans="1:9" ht="12.75" customHeight="1">
      <c r="A410" s="116"/>
      <c r="E410" s="143"/>
      <c r="F410" s="7"/>
      <c r="G410" s="7"/>
      <c r="I410" s="45"/>
    </row>
    <row r="411" spans="1:9" ht="12.75" customHeight="1">
      <c r="A411" s="116"/>
      <c r="E411" s="143"/>
      <c r="F411" s="7"/>
      <c r="G411" s="7"/>
      <c r="I411" s="45"/>
    </row>
    <row r="412" spans="1:9" ht="12.75" customHeight="1">
      <c r="A412" s="116"/>
      <c r="E412" s="143"/>
      <c r="F412" s="7"/>
      <c r="G412" s="7"/>
      <c r="I412" s="45"/>
    </row>
    <row r="413" spans="1:9" ht="12.75" customHeight="1">
      <c r="A413" s="116"/>
      <c r="E413" s="143"/>
      <c r="F413" s="7"/>
      <c r="G413" s="7"/>
      <c r="I413" s="45"/>
    </row>
    <row r="414" spans="1:9" ht="12.75" customHeight="1">
      <c r="A414" s="116"/>
      <c r="E414" s="143"/>
      <c r="F414" s="7"/>
      <c r="G414" s="7"/>
      <c r="I414" s="45"/>
    </row>
    <row r="415" spans="1:9" ht="12.75" customHeight="1">
      <c r="A415" s="116"/>
      <c r="E415" s="143"/>
      <c r="F415" s="7"/>
      <c r="G415" s="7"/>
      <c r="I415" s="45"/>
    </row>
    <row r="416" spans="1:9" ht="12.75" customHeight="1">
      <c r="A416" s="116"/>
      <c r="E416" s="143"/>
      <c r="F416" s="7"/>
      <c r="G416" s="7"/>
      <c r="I416" s="45"/>
    </row>
    <row r="417" spans="1:9" ht="12.75" customHeight="1">
      <c r="A417" s="116"/>
      <c r="E417" s="143"/>
      <c r="F417" s="7"/>
      <c r="G417" s="7"/>
      <c r="I417" s="45"/>
    </row>
    <row r="418" spans="1:9" ht="12.75" customHeight="1">
      <c r="A418" s="116"/>
      <c r="E418" s="143"/>
      <c r="F418" s="7"/>
      <c r="G418" s="7"/>
      <c r="I418" s="45"/>
    </row>
    <row r="419" spans="1:9" ht="12.75" customHeight="1">
      <c r="A419" s="116"/>
      <c r="E419" s="143"/>
      <c r="F419" s="7"/>
      <c r="G419" s="7"/>
      <c r="I419" s="45"/>
    </row>
    <row r="420" spans="1:9" ht="12.75" customHeight="1">
      <c r="A420" s="116"/>
      <c r="E420" s="143"/>
      <c r="F420" s="7"/>
      <c r="G420" s="7"/>
      <c r="I420" s="45"/>
    </row>
    <row r="421" spans="1:9" ht="12.75" customHeight="1">
      <c r="A421" s="116"/>
      <c r="E421" s="143"/>
      <c r="F421" s="7"/>
      <c r="G421" s="7"/>
      <c r="I421" s="45"/>
    </row>
    <row r="422" spans="1:9" ht="12.75" customHeight="1">
      <c r="A422" s="116"/>
      <c r="E422" s="143"/>
      <c r="F422" s="7"/>
      <c r="G422" s="7"/>
      <c r="I422" s="45"/>
    </row>
    <row r="423" spans="1:9" ht="12.75" customHeight="1">
      <c r="A423" s="116"/>
      <c r="E423" s="143"/>
      <c r="F423" s="7"/>
      <c r="G423" s="7"/>
      <c r="I423" s="45"/>
    </row>
    <row r="424" spans="1:9" ht="12.75" customHeight="1">
      <c r="A424" s="116"/>
      <c r="E424" s="143"/>
      <c r="F424" s="7"/>
      <c r="G424" s="7"/>
      <c r="I424" s="45"/>
    </row>
    <row r="425" spans="1:9" ht="12.75" customHeight="1">
      <c r="A425" s="116"/>
      <c r="E425" s="143"/>
      <c r="F425" s="7"/>
      <c r="I425" s="45"/>
    </row>
    <row r="426" spans="1:9" ht="15" customHeight="1">
      <c r="E426" s="143"/>
    </row>
    <row r="427" spans="1:9" ht="15" customHeight="1">
      <c r="E427" s="143"/>
    </row>
    <row r="428" spans="1:9" ht="15" customHeight="1">
      <c r="E428" s="143"/>
    </row>
    <row r="429" spans="1:9" ht="15" customHeight="1">
      <c r="E429" s="143"/>
    </row>
    <row r="430" spans="1:9" ht="15" customHeight="1">
      <c r="E430" s="143"/>
    </row>
    <row r="431" spans="1:9" ht="15" customHeight="1">
      <c r="E431" s="143"/>
    </row>
    <row r="432" spans="1:9" ht="15" customHeight="1">
      <c r="E432" s="143"/>
    </row>
    <row r="433" spans="5:5" ht="15" customHeight="1">
      <c r="E433" s="143"/>
    </row>
    <row r="434" spans="5:5" ht="15" customHeight="1">
      <c r="E434" s="143"/>
    </row>
    <row r="435" spans="5:5" ht="15" customHeight="1">
      <c r="E435" s="143"/>
    </row>
  </sheetData>
  <sortState xmlns:xlrd2="http://schemas.microsoft.com/office/spreadsheetml/2017/richdata2" ref="A7:Y32">
    <sortCondition ref="A7:A32"/>
  </sortState>
  <phoneticPr fontId="29" type="noConversion"/>
  <conditionalFormatting sqref="D262:D264">
    <cfRule type="duplicateValues" dxfId="1" priority="2"/>
  </conditionalFormatting>
  <conditionalFormatting sqref="D265:D275">
    <cfRule type="duplicateValues" dxfId="0" priority="1"/>
  </conditionalFormatting>
  <printOptions gridLines="1"/>
  <pageMargins left="0.25" right="0.25" top="0.68" bottom="0.79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8"/>
  <sheetViews>
    <sheetView workbookViewId="0">
      <pane ySplit="4" topLeftCell="A5" activePane="bottomLeft" state="frozen"/>
      <selection pane="bottomLeft" activeCell="B14" sqref="B9:B14"/>
    </sheetView>
  </sheetViews>
  <sheetFormatPr baseColWidth="10" defaultColWidth="8.83203125" defaultRowHeight="13"/>
  <cols>
    <col min="2" max="2" width="19.83203125" customWidth="1"/>
    <col min="4" max="4" width="26.6640625" customWidth="1"/>
    <col min="9" max="10" width="9.83203125" customWidth="1"/>
  </cols>
  <sheetData>
    <row r="1" spans="1:12" s="6" customFormat="1" ht="18" customHeight="1">
      <c r="A1" s="35" t="s">
        <v>79</v>
      </c>
      <c r="B1" s="8"/>
      <c r="C1" s="13"/>
      <c r="D1" s="14"/>
      <c r="E1" s="7"/>
      <c r="F1" s="7"/>
      <c r="G1" s="7"/>
      <c r="H1" s="7"/>
      <c r="I1" s="15"/>
      <c r="J1" s="15"/>
    </row>
    <row r="2" spans="1:12" s="52" customFormat="1" ht="18" customHeight="1">
      <c r="A2" s="53"/>
      <c r="B2" s="50"/>
      <c r="C2" s="50"/>
      <c r="D2" s="51"/>
      <c r="E2" s="181" t="s">
        <v>99</v>
      </c>
      <c r="F2" s="181"/>
      <c r="G2" s="181"/>
      <c r="H2" s="181"/>
      <c r="I2" s="48"/>
      <c r="J2" s="48"/>
      <c r="K2" s="48"/>
      <c r="L2" s="48"/>
    </row>
    <row r="3" spans="1:12" s="52" customFormat="1" ht="21" customHeight="1">
      <c r="A3" s="53"/>
      <c r="B3" s="50"/>
      <c r="C3" s="50"/>
      <c r="D3" s="51"/>
      <c r="E3" s="181" t="s">
        <v>83</v>
      </c>
      <c r="F3" s="181"/>
      <c r="G3" s="181" t="s">
        <v>895</v>
      </c>
      <c r="H3" s="181"/>
      <c r="I3" s="181" t="s">
        <v>100</v>
      </c>
      <c r="J3" s="181"/>
      <c r="K3" s="48"/>
      <c r="L3" s="48"/>
    </row>
    <row r="4" spans="1:12" s="52" customFormat="1" ht="27.75" customHeight="1">
      <c r="A4" s="54" t="s">
        <v>2</v>
      </c>
      <c r="B4" s="49" t="s">
        <v>3</v>
      </c>
      <c r="C4" s="49" t="s">
        <v>907</v>
      </c>
      <c r="D4" s="55" t="s">
        <v>4</v>
      </c>
      <c r="E4" s="49" t="s">
        <v>23</v>
      </c>
      <c r="F4" s="49" t="s">
        <v>24</v>
      </c>
      <c r="G4" s="49" t="s">
        <v>23</v>
      </c>
      <c r="H4" s="49" t="s">
        <v>24</v>
      </c>
      <c r="I4" s="49" t="s">
        <v>23</v>
      </c>
      <c r="J4" s="49" t="s">
        <v>24</v>
      </c>
      <c r="K4" s="56"/>
      <c r="L4" s="56"/>
    </row>
    <row r="5" spans="1:12" s="6" customFormat="1">
      <c r="A5" s="116">
        <v>1</v>
      </c>
      <c r="B5" s="7" t="s">
        <v>62</v>
      </c>
      <c r="C5" s="7"/>
      <c r="D5" s="133" t="s">
        <v>11</v>
      </c>
      <c r="E5" s="17">
        <v>6</v>
      </c>
      <c r="F5" s="17">
        <v>1</v>
      </c>
      <c r="G5" s="17">
        <v>6.5</v>
      </c>
      <c r="H5" s="17">
        <v>2</v>
      </c>
      <c r="I5" s="17">
        <v>6.25</v>
      </c>
      <c r="J5" s="17">
        <v>1.5</v>
      </c>
    </row>
    <row r="6" spans="1:12" s="6" customFormat="1">
      <c r="A6" s="116">
        <v>2</v>
      </c>
      <c r="B6" s="7" t="s">
        <v>63</v>
      </c>
      <c r="C6" s="7"/>
      <c r="D6" s="133" t="s">
        <v>12</v>
      </c>
      <c r="E6" s="17">
        <v>3</v>
      </c>
      <c r="F6" s="17">
        <v>1</v>
      </c>
      <c r="G6" s="17">
        <v>3.5</v>
      </c>
      <c r="H6" s="17">
        <v>2.5</v>
      </c>
      <c r="I6" s="17">
        <v>3.25</v>
      </c>
      <c r="J6" s="17">
        <v>1.75</v>
      </c>
    </row>
    <row r="7" spans="1:12" s="6" customFormat="1">
      <c r="A7" s="116">
        <v>3</v>
      </c>
      <c r="B7" s="7" t="s">
        <v>65</v>
      </c>
      <c r="C7" s="7"/>
      <c r="D7" s="133" t="s">
        <v>13</v>
      </c>
      <c r="E7" s="17">
        <v>4</v>
      </c>
      <c r="F7" s="17">
        <v>1</v>
      </c>
      <c r="G7" s="17">
        <v>3</v>
      </c>
      <c r="H7" s="17">
        <v>0.5</v>
      </c>
      <c r="I7" s="17">
        <v>3.5</v>
      </c>
      <c r="J7" s="17">
        <v>0.75</v>
      </c>
    </row>
    <row r="8" spans="1:12" s="6" customFormat="1">
      <c r="A8" s="116">
        <v>4</v>
      </c>
      <c r="B8" s="7" t="s">
        <v>64</v>
      </c>
      <c r="C8" s="7"/>
      <c r="D8" s="133" t="s">
        <v>61</v>
      </c>
      <c r="E8" s="17">
        <v>6.5</v>
      </c>
      <c r="F8" s="17">
        <v>5</v>
      </c>
      <c r="G8" s="17">
        <v>5.5</v>
      </c>
      <c r="H8" s="17">
        <v>6.5</v>
      </c>
      <c r="I8" s="17">
        <v>6</v>
      </c>
      <c r="J8" s="17">
        <v>5.75</v>
      </c>
    </row>
    <row r="9" spans="1:12" s="6" customFormat="1">
      <c r="A9" s="116">
        <v>106</v>
      </c>
      <c r="B9" s="7" t="s">
        <v>79</v>
      </c>
      <c r="C9" s="122">
        <v>1</v>
      </c>
      <c r="D9" s="140" t="s">
        <v>350</v>
      </c>
      <c r="E9" s="17">
        <v>4.5</v>
      </c>
      <c r="F9" s="17">
        <v>3</v>
      </c>
      <c r="G9" s="17">
        <v>4</v>
      </c>
      <c r="H9" s="17">
        <v>2.5</v>
      </c>
      <c r="I9" s="17">
        <v>4.25</v>
      </c>
      <c r="J9" s="17">
        <v>2.75</v>
      </c>
    </row>
    <row r="10" spans="1:12" s="6" customFormat="1">
      <c r="A10" s="116">
        <v>107</v>
      </c>
      <c r="B10" s="7" t="s">
        <v>79</v>
      </c>
      <c r="C10" s="122">
        <v>2</v>
      </c>
      <c r="D10" s="140" t="s">
        <v>351</v>
      </c>
      <c r="E10" s="17">
        <v>4.5</v>
      </c>
      <c r="F10" s="17">
        <v>2.5</v>
      </c>
      <c r="G10" s="17">
        <v>4</v>
      </c>
      <c r="H10" s="17">
        <v>2</v>
      </c>
      <c r="I10" s="17">
        <v>4.25</v>
      </c>
      <c r="J10" s="17">
        <v>2.25</v>
      </c>
    </row>
    <row r="11" spans="1:12">
      <c r="A11" s="116">
        <v>42</v>
      </c>
      <c r="B11" s="7" t="s">
        <v>79</v>
      </c>
      <c r="C11" s="7">
        <v>3</v>
      </c>
      <c r="D11" s="133" t="s">
        <v>56</v>
      </c>
      <c r="E11" s="17">
        <v>5.5</v>
      </c>
      <c r="F11" s="17">
        <v>2.5</v>
      </c>
      <c r="G11" s="17">
        <v>5.5</v>
      </c>
      <c r="H11" s="17">
        <v>2.5</v>
      </c>
      <c r="I11" s="17">
        <v>5.5</v>
      </c>
      <c r="J11" s="17">
        <v>2.5</v>
      </c>
    </row>
    <row r="12" spans="1:12">
      <c r="A12" s="116">
        <v>68</v>
      </c>
      <c r="B12" s="7" t="s">
        <v>79</v>
      </c>
      <c r="C12" s="7">
        <v>4</v>
      </c>
      <c r="D12" s="133" t="s">
        <v>67</v>
      </c>
      <c r="E12" s="17">
        <v>4.5</v>
      </c>
      <c r="F12" s="17">
        <v>3</v>
      </c>
      <c r="G12" s="17">
        <v>5</v>
      </c>
      <c r="H12" s="17">
        <v>2.5</v>
      </c>
      <c r="I12" s="17">
        <v>4.75</v>
      </c>
      <c r="J12" s="17">
        <v>2.75</v>
      </c>
    </row>
    <row r="13" spans="1:12">
      <c r="A13" s="116">
        <v>105</v>
      </c>
      <c r="B13" s="7" t="s">
        <v>79</v>
      </c>
      <c r="C13" s="122">
        <v>5</v>
      </c>
      <c r="D13" s="140" t="s">
        <v>57</v>
      </c>
      <c r="E13" s="17">
        <v>4</v>
      </c>
      <c r="F13" s="17">
        <v>3.5</v>
      </c>
      <c r="G13" s="17">
        <v>4.5</v>
      </c>
      <c r="H13" s="17">
        <v>3</v>
      </c>
      <c r="I13" s="17">
        <v>4.25</v>
      </c>
      <c r="J13" s="17">
        <v>3.25</v>
      </c>
    </row>
    <row r="14" spans="1:12">
      <c r="A14" s="116">
        <v>241</v>
      </c>
      <c r="B14" s="7" t="s">
        <v>79</v>
      </c>
      <c r="C14" s="123">
        <v>6</v>
      </c>
      <c r="D14" s="163" t="s">
        <v>698</v>
      </c>
      <c r="E14" s="17">
        <v>4.5</v>
      </c>
      <c r="F14" s="17">
        <v>3.5</v>
      </c>
      <c r="G14" s="17">
        <v>5.5</v>
      </c>
      <c r="H14" s="17">
        <v>5</v>
      </c>
      <c r="I14" s="17">
        <v>5</v>
      </c>
      <c r="J14" s="17">
        <v>4.25</v>
      </c>
    </row>
    <row r="15" spans="1:12">
      <c r="A15" s="116">
        <v>242</v>
      </c>
      <c r="B15" s="7" t="s">
        <v>79</v>
      </c>
      <c r="C15" s="123">
        <v>7</v>
      </c>
      <c r="D15" s="163" t="s">
        <v>699</v>
      </c>
      <c r="E15" s="17">
        <v>4</v>
      </c>
      <c r="F15" s="17">
        <v>1</v>
      </c>
      <c r="G15" s="17">
        <v>3.5</v>
      </c>
      <c r="H15" s="17">
        <v>0.5</v>
      </c>
      <c r="I15" s="17">
        <v>3.75</v>
      </c>
      <c r="J15" s="17">
        <v>0.75</v>
      </c>
    </row>
    <row r="16" spans="1:12">
      <c r="A16" s="116">
        <v>243</v>
      </c>
      <c r="B16" s="7" t="s">
        <v>79</v>
      </c>
      <c r="C16" s="123">
        <v>8</v>
      </c>
      <c r="D16" s="164" t="s">
        <v>701</v>
      </c>
      <c r="E16" s="17">
        <v>3.5</v>
      </c>
      <c r="F16" s="17">
        <v>0.5</v>
      </c>
      <c r="G16" s="17">
        <v>4</v>
      </c>
      <c r="H16" s="17">
        <v>4</v>
      </c>
      <c r="I16" s="17">
        <v>3.75</v>
      </c>
      <c r="J16" s="17">
        <v>2.25</v>
      </c>
    </row>
    <row r="17" spans="1:10">
      <c r="A17" s="116">
        <v>244</v>
      </c>
      <c r="B17" s="7" t="s">
        <v>79</v>
      </c>
      <c r="C17" s="123">
        <v>9</v>
      </c>
      <c r="D17" s="163" t="s">
        <v>703</v>
      </c>
      <c r="E17" s="17">
        <v>4</v>
      </c>
      <c r="F17" s="17">
        <v>1.5</v>
      </c>
      <c r="G17" s="17">
        <v>4</v>
      </c>
      <c r="H17" s="17">
        <v>3.5</v>
      </c>
      <c r="I17" s="17">
        <v>4</v>
      </c>
      <c r="J17" s="17">
        <v>2.5</v>
      </c>
    </row>
    <row r="18" spans="1:10">
      <c r="A18" s="116">
        <v>245</v>
      </c>
      <c r="B18" s="7" t="s">
        <v>79</v>
      </c>
      <c r="C18" s="123">
        <v>10</v>
      </c>
      <c r="D18" s="131" t="s">
        <v>704</v>
      </c>
      <c r="E18" s="17">
        <v>4</v>
      </c>
      <c r="F18" s="17">
        <v>3</v>
      </c>
      <c r="G18" s="17">
        <v>4.5</v>
      </c>
      <c r="H18" s="17">
        <v>3</v>
      </c>
      <c r="I18" s="17">
        <v>4.25</v>
      </c>
      <c r="J18" s="17">
        <v>3</v>
      </c>
    </row>
    <row r="19" spans="1:10">
      <c r="A19" s="116">
        <v>246</v>
      </c>
      <c r="B19" s="7" t="s">
        <v>79</v>
      </c>
      <c r="C19" s="123">
        <v>11</v>
      </c>
      <c r="D19" s="131" t="s">
        <v>706</v>
      </c>
      <c r="E19" s="17">
        <v>4.5</v>
      </c>
      <c r="F19" s="17">
        <v>1</v>
      </c>
      <c r="G19" s="17">
        <v>3.5</v>
      </c>
      <c r="H19" s="17">
        <v>1</v>
      </c>
      <c r="I19" s="17">
        <v>4</v>
      </c>
      <c r="J19" s="17">
        <v>1</v>
      </c>
    </row>
    <row r="20" spans="1:10">
      <c r="A20" s="116">
        <v>247</v>
      </c>
      <c r="B20" s="7" t="s">
        <v>79</v>
      </c>
      <c r="C20" s="123">
        <v>12</v>
      </c>
      <c r="D20" s="163" t="s">
        <v>708</v>
      </c>
      <c r="E20" s="17">
        <v>5.5</v>
      </c>
      <c r="F20" s="17">
        <v>1.5</v>
      </c>
      <c r="G20" s="17">
        <v>6</v>
      </c>
      <c r="H20" s="17">
        <v>2.5</v>
      </c>
      <c r="I20" s="17">
        <v>5.75</v>
      </c>
      <c r="J20" s="17">
        <v>2</v>
      </c>
    </row>
    <row r="21" spans="1:10">
      <c r="A21" s="116">
        <v>248</v>
      </c>
      <c r="B21" s="7" t="s">
        <v>79</v>
      </c>
      <c r="C21" s="123">
        <v>13</v>
      </c>
      <c r="D21" s="163" t="s">
        <v>710</v>
      </c>
      <c r="E21" s="17">
        <v>4</v>
      </c>
      <c r="F21" s="17">
        <v>1</v>
      </c>
      <c r="G21" s="17">
        <v>4.5</v>
      </c>
      <c r="H21" s="17">
        <v>1.5</v>
      </c>
      <c r="I21" s="17">
        <v>4.25</v>
      </c>
      <c r="J21" s="17">
        <v>1.25</v>
      </c>
    </row>
    <row r="22" spans="1:10">
      <c r="A22" s="116">
        <v>249</v>
      </c>
      <c r="B22" s="7" t="s">
        <v>79</v>
      </c>
      <c r="C22" s="123">
        <v>14</v>
      </c>
      <c r="D22" s="163" t="s">
        <v>712</v>
      </c>
      <c r="E22" s="17">
        <v>4</v>
      </c>
      <c r="F22" s="17">
        <v>1</v>
      </c>
      <c r="G22" s="17">
        <v>4.5</v>
      </c>
      <c r="H22" s="17">
        <v>1</v>
      </c>
      <c r="I22" s="17">
        <v>4.25</v>
      </c>
      <c r="J22" s="17">
        <v>1</v>
      </c>
    </row>
    <row r="23" spans="1:10">
      <c r="A23" s="116">
        <v>250</v>
      </c>
      <c r="B23" s="7" t="s">
        <v>79</v>
      </c>
      <c r="C23" s="123">
        <v>15</v>
      </c>
      <c r="D23" s="131" t="s">
        <v>714</v>
      </c>
      <c r="E23" s="17">
        <v>6.5</v>
      </c>
      <c r="F23" s="17">
        <v>6.5</v>
      </c>
      <c r="G23" s="17">
        <v>4.5</v>
      </c>
      <c r="H23" s="17">
        <v>3</v>
      </c>
      <c r="I23" s="17">
        <v>5.5</v>
      </c>
      <c r="J23" s="17">
        <v>4.75</v>
      </c>
    </row>
    <row r="24" spans="1:10">
      <c r="A24" s="116">
        <v>251</v>
      </c>
      <c r="B24" s="7" t="s">
        <v>79</v>
      </c>
      <c r="C24" s="123">
        <v>16</v>
      </c>
      <c r="D24" s="163" t="s">
        <v>716</v>
      </c>
      <c r="E24" s="17">
        <v>5</v>
      </c>
      <c r="F24" s="17">
        <v>2.5</v>
      </c>
      <c r="G24" s="17">
        <v>4.5</v>
      </c>
      <c r="H24" s="17">
        <v>4</v>
      </c>
      <c r="I24" s="17">
        <v>4.75</v>
      </c>
      <c r="J24" s="17">
        <v>3.25</v>
      </c>
    </row>
    <row r="25" spans="1:10">
      <c r="A25" s="116">
        <v>252</v>
      </c>
      <c r="B25" s="7" t="s">
        <v>79</v>
      </c>
      <c r="C25" s="123">
        <v>17</v>
      </c>
      <c r="D25" s="133" t="s">
        <v>717</v>
      </c>
      <c r="E25" s="17">
        <v>5</v>
      </c>
      <c r="F25" s="17">
        <v>2</v>
      </c>
      <c r="G25" s="17">
        <v>5.5</v>
      </c>
      <c r="H25" s="17">
        <v>5.5</v>
      </c>
      <c r="I25" s="17">
        <v>5.25</v>
      </c>
      <c r="J25" s="17">
        <v>3.75</v>
      </c>
    </row>
    <row r="26" spans="1:10">
      <c r="A26" s="116">
        <v>253</v>
      </c>
      <c r="B26" s="7" t="s">
        <v>79</v>
      </c>
      <c r="C26" s="123">
        <v>18</v>
      </c>
      <c r="D26" s="133" t="s">
        <v>718</v>
      </c>
      <c r="E26" s="17">
        <v>4.5</v>
      </c>
      <c r="F26" s="17">
        <v>1.5</v>
      </c>
      <c r="G26" s="17">
        <v>3.5</v>
      </c>
      <c r="H26" s="17">
        <v>1.5</v>
      </c>
      <c r="I26" s="17">
        <v>4</v>
      </c>
      <c r="J26" s="17">
        <v>1.5</v>
      </c>
    </row>
    <row r="27" spans="1:10">
      <c r="A27" s="116">
        <v>254</v>
      </c>
      <c r="B27" s="7" t="s">
        <v>79</v>
      </c>
      <c r="C27" s="123">
        <v>19</v>
      </c>
      <c r="D27" s="133" t="s">
        <v>719</v>
      </c>
      <c r="E27" s="17">
        <v>4</v>
      </c>
      <c r="F27" s="17">
        <v>1.5</v>
      </c>
      <c r="G27" s="17">
        <v>4.5</v>
      </c>
      <c r="H27" s="17">
        <v>2.5</v>
      </c>
      <c r="I27" s="17">
        <v>4.25</v>
      </c>
      <c r="J27" s="17">
        <v>2</v>
      </c>
    </row>
    <row r="28" spans="1:10">
      <c r="A28" s="116">
        <v>255</v>
      </c>
      <c r="B28" s="7" t="s">
        <v>79</v>
      </c>
      <c r="C28" s="123">
        <v>20</v>
      </c>
      <c r="D28" s="133" t="s">
        <v>720</v>
      </c>
      <c r="E28" s="17">
        <v>4</v>
      </c>
      <c r="F28" s="17">
        <v>1.5</v>
      </c>
      <c r="G28" s="17">
        <v>4</v>
      </c>
      <c r="H28" s="17">
        <v>1.5</v>
      </c>
      <c r="I28" s="17">
        <v>4</v>
      </c>
      <c r="J28" s="17">
        <v>1.5</v>
      </c>
    </row>
    <row r="29" spans="1:10">
      <c r="A29" s="116">
        <v>256</v>
      </c>
      <c r="B29" s="7" t="s">
        <v>79</v>
      </c>
      <c r="C29" s="123">
        <v>21</v>
      </c>
      <c r="D29" s="166" t="s">
        <v>722</v>
      </c>
      <c r="E29" s="17">
        <v>4.5</v>
      </c>
      <c r="F29" s="17">
        <v>3</v>
      </c>
      <c r="G29" s="17">
        <v>5</v>
      </c>
      <c r="H29" s="17">
        <v>3.5</v>
      </c>
      <c r="I29" s="17">
        <v>4.75</v>
      </c>
      <c r="J29" s="17">
        <v>3.25</v>
      </c>
    </row>
    <row r="30" spans="1:10">
      <c r="A30" s="116">
        <v>257</v>
      </c>
      <c r="B30" s="7" t="s">
        <v>79</v>
      </c>
      <c r="C30" s="123">
        <v>22</v>
      </c>
      <c r="D30" s="166" t="s">
        <v>724</v>
      </c>
      <c r="E30" s="17">
        <v>5</v>
      </c>
      <c r="F30" s="17">
        <v>0.5</v>
      </c>
      <c r="G30" s="17">
        <v>6</v>
      </c>
      <c r="H30" s="17">
        <v>1.5</v>
      </c>
      <c r="I30" s="17">
        <v>5.5</v>
      </c>
      <c r="J30" s="17">
        <v>1</v>
      </c>
    </row>
    <row r="31" spans="1:10">
      <c r="A31" s="116">
        <v>258</v>
      </c>
      <c r="B31" s="7" t="s">
        <v>79</v>
      </c>
      <c r="C31" s="123">
        <v>23</v>
      </c>
      <c r="D31" s="166" t="s">
        <v>726</v>
      </c>
      <c r="E31" s="17">
        <v>3</v>
      </c>
      <c r="F31" s="17">
        <v>2.5</v>
      </c>
      <c r="G31" s="17">
        <v>3.5</v>
      </c>
      <c r="H31" s="17">
        <v>3.5</v>
      </c>
      <c r="I31" s="17">
        <v>3.25</v>
      </c>
      <c r="J31" s="17">
        <v>3</v>
      </c>
    </row>
    <row r="32" spans="1:10">
      <c r="A32" s="116">
        <v>259</v>
      </c>
      <c r="B32" s="7" t="s">
        <v>79</v>
      </c>
      <c r="C32" s="123">
        <v>24</v>
      </c>
      <c r="D32" s="166" t="s">
        <v>728</v>
      </c>
      <c r="E32" s="17">
        <v>4</v>
      </c>
      <c r="F32" s="17">
        <v>2</v>
      </c>
      <c r="G32" s="17">
        <v>3.5</v>
      </c>
      <c r="H32" s="17">
        <v>1.5</v>
      </c>
      <c r="I32" s="17">
        <v>3.75</v>
      </c>
      <c r="J32" s="17">
        <v>1.75</v>
      </c>
    </row>
    <row r="33" spans="1:10">
      <c r="A33" s="116">
        <v>260</v>
      </c>
      <c r="B33" s="7" t="s">
        <v>79</v>
      </c>
      <c r="C33" s="123">
        <v>25</v>
      </c>
      <c r="D33" s="166" t="s">
        <v>730</v>
      </c>
      <c r="E33" s="17">
        <v>4</v>
      </c>
      <c r="F33" s="17">
        <v>1.5</v>
      </c>
      <c r="G33" s="17">
        <v>4.5</v>
      </c>
      <c r="H33" s="17">
        <v>0.5</v>
      </c>
      <c r="I33" s="17">
        <v>4.25</v>
      </c>
      <c r="J33" s="17">
        <v>1</v>
      </c>
    </row>
    <row r="34" spans="1:10">
      <c r="A34" s="116">
        <v>261</v>
      </c>
      <c r="B34" s="7" t="s">
        <v>79</v>
      </c>
      <c r="C34" s="123">
        <v>26</v>
      </c>
      <c r="D34" s="166" t="s">
        <v>732</v>
      </c>
      <c r="E34" s="17">
        <v>4</v>
      </c>
      <c r="F34" s="17">
        <v>2.5</v>
      </c>
      <c r="G34" s="17">
        <v>4</v>
      </c>
      <c r="H34" s="17">
        <v>3</v>
      </c>
      <c r="I34" s="17">
        <v>4</v>
      </c>
      <c r="J34" s="17">
        <v>2.75</v>
      </c>
    </row>
    <row r="35" spans="1:10">
      <c r="A35" s="116">
        <v>262</v>
      </c>
      <c r="B35" s="7" t="s">
        <v>79</v>
      </c>
      <c r="C35" s="123">
        <v>27</v>
      </c>
      <c r="D35" s="166" t="s">
        <v>734</v>
      </c>
      <c r="E35" s="17">
        <v>3</v>
      </c>
      <c r="F35" s="17">
        <v>2</v>
      </c>
      <c r="G35" s="17">
        <v>4</v>
      </c>
      <c r="H35" s="17">
        <v>1.5</v>
      </c>
      <c r="I35" s="17">
        <v>3.5</v>
      </c>
      <c r="J35" s="17">
        <v>1.75</v>
      </c>
    </row>
    <row r="36" spans="1:10">
      <c r="A36" s="116">
        <v>263</v>
      </c>
      <c r="B36" s="7" t="s">
        <v>79</v>
      </c>
      <c r="C36" s="123">
        <v>28</v>
      </c>
      <c r="D36" s="166" t="s">
        <v>736</v>
      </c>
      <c r="E36" s="17">
        <v>5</v>
      </c>
      <c r="F36" s="17">
        <v>2</v>
      </c>
      <c r="G36" s="17">
        <v>2.5</v>
      </c>
      <c r="H36" s="17">
        <v>2.5</v>
      </c>
      <c r="I36" s="17">
        <v>3.75</v>
      </c>
      <c r="J36" s="17">
        <v>2.25</v>
      </c>
    </row>
    <row r="37" spans="1:10">
      <c r="A37" s="116">
        <v>264</v>
      </c>
      <c r="B37" s="7" t="s">
        <v>79</v>
      </c>
      <c r="C37" s="123">
        <v>29</v>
      </c>
      <c r="D37" s="166" t="s">
        <v>738</v>
      </c>
      <c r="E37" s="17">
        <v>5</v>
      </c>
      <c r="F37" s="17">
        <v>1</v>
      </c>
      <c r="G37" s="17">
        <v>3.5</v>
      </c>
      <c r="H37" s="17">
        <v>1</v>
      </c>
      <c r="I37" s="17">
        <v>4.25</v>
      </c>
      <c r="J37" s="17">
        <v>1</v>
      </c>
    </row>
    <row r="38" spans="1:10">
      <c r="A38" s="116">
        <v>265</v>
      </c>
      <c r="B38" s="7" t="s">
        <v>79</v>
      </c>
      <c r="C38" s="123">
        <v>30</v>
      </c>
      <c r="D38" s="166" t="s">
        <v>740</v>
      </c>
      <c r="E38" s="17">
        <v>4</v>
      </c>
      <c r="F38" s="17">
        <v>2.5</v>
      </c>
      <c r="G38" s="17">
        <v>4</v>
      </c>
      <c r="H38" s="17">
        <v>3.5</v>
      </c>
      <c r="I38" s="17">
        <v>4</v>
      </c>
      <c r="J38" s="17">
        <v>3</v>
      </c>
    </row>
    <row r="39" spans="1:10">
      <c r="A39" s="116">
        <v>266</v>
      </c>
      <c r="B39" s="7" t="s">
        <v>79</v>
      </c>
      <c r="C39" s="123">
        <v>31</v>
      </c>
      <c r="D39" s="166" t="s">
        <v>742</v>
      </c>
      <c r="E39" s="17">
        <v>4.5</v>
      </c>
      <c r="F39" s="17">
        <v>0.5</v>
      </c>
      <c r="G39" s="17">
        <v>4</v>
      </c>
      <c r="H39" s="17">
        <v>0.5</v>
      </c>
      <c r="I39" s="17">
        <v>4.25</v>
      </c>
      <c r="J39" s="17">
        <v>0.5</v>
      </c>
    </row>
    <row r="40" spans="1:10">
      <c r="A40" s="116">
        <v>267</v>
      </c>
      <c r="B40" s="7" t="s">
        <v>79</v>
      </c>
      <c r="C40" s="123">
        <v>32</v>
      </c>
      <c r="D40" s="166" t="s">
        <v>744</v>
      </c>
      <c r="E40" s="17">
        <v>5</v>
      </c>
      <c r="F40" s="17">
        <v>3.5</v>
      </c>
      <c r="G40" s="17">
        <v>4</v>
      </c>
      <c r="H40" s="17">
        <v>3</v>
      </c>
      <c r="I40" s="17">
        <v>4.5</v>
      </c>
      <c r="J40" s="17">
        <v>3.25</v>
      </c>
    </row>
    <row r="41" spans="1:10">
      <c r="A41" s="116">
        <v>268</v>
      </c>
      <c r="B41" s="7" t="s">
        <v>79</v>
      </c>
      <c r="C41" s="123">
        <v>33</v>
      </c>
      <c r="D41" s="166" t="s">
        <v>745</v>
      </c>
      <c r="E41" s="17">
        <v>5</v>
      </c>
      <c r="F41" s="17">
        <v>3</v>
      </c>
      <c r="G41" s="17">
        <v>5.5</v>
      </c>
      <c r="H41" s="17">
        <v>4.5</v>
      </c>
      <c r="I41" s="17">
        <v>5.25</v>
      </c>
      <c r="J41" s="17">
        <v>3.75</v>
      </c>
    </row>
    <row r="42" spans="1:10">
      <c r="A42" s="116">
        <v>269</v>
      </c>
      <c r="B42" s="7" t="s">
        <v>79</v>
      </c>
      <c r="C42" s="123">
        <v>34</v>
      </c>
      <c r="D42" s="166" t="s">
        <v>747</v>
      </c>
      <c r="E42" s="17">
        <v>3.5</v>
      </c>
      <c r="F42" s="17">
        <v>0</v>
      </c>
      <c r="G42" s="17">
        <v>4</v>
      </c>
      <c r="H42" s="17">
        <v>1</v>
      </c>
      <c r="I42" s="17">
        <v>3.75</v>
      </c>
      <c r="J42" s="17">
        <v>0.5</v>
      </c>
    </row>
    <row r="43" spans="1:10" ht="14">
      <c r="A43" s="116">
        <v>270</v>
      </c>
      <c r="B43" s="7" t="s">
        <v>79</v>
      </c>
      <c r="C43" s="123">
        <v>35</v>
      </c>
      <c r="D43" s="128" t="s">
        <v>749</v>
      </c>
      <c r="E43" s="17">
        <v>5</v>
      </c>
      <c r="F43" s="17">
        <v>2</v>
      </c>
      <c r="G43" s="17">
        <v>5</v>
      </c>
      <c r="H43" s="17">
        <v>2.5</v>
      </c>
      <c r="I43" s="17">
        <v>5</v>
      </c>
      <c r="J43" s="17">
        <v>2.25</v>
      </c>
    </row>
    <row r="44" spans="1:10">
      <c r="A44" s="116">
        <v>271</v>
      </c>
      <c r="B44" s="7" t="s">
        <v>79</v>
      </c>
      <c r="C44" s="123">
        <v>36</v>
      </c>
      <c r="D44" s="129" t="s">
        <v>751</v>
      </c>
      <c r="E44" s="17">
        <v>5</v>
      </c>
      <c r="F44" s="17">
        <v>3.5</v>
      </c>
      <c r="G44" s="17">
        <v>3.5</v>
      </c>
      <c r="H44" s="17">
        <v>2.5</v>
      </c>
      <c r="I44" s="17">
        <v>4.25</v>
      </c>
      <c r="J44" s="17">
        <v>3</v>
      </c>
    </row>
    <row r="45" spans="1:10">
      <c r="A45" s="116">
        <v>272</v>
      </c>
      <c r="B45" s="7" t="s">
        <v>79</v>
      </c>
      <c r="C45" s="123">
        <v>37</v>
      </c>
      <c r="D45" s="129" t="s">
        <v>753</v>
      </c>
      <c r="E45" s="17">
        <v>6.5</v>
      </c>
      <c r="F45" s="17">
        <v>4</v>
      </c>
      <c r="G45" s="17">
        <v>7</v>
      </c>
      <c r="H45" s="17">
        <v>6.5</v>
      </c>
      <c r="I45" s="17">
        <v>6.75</v>
      </c>
      <c r="J45" s="17">
        <v>5.25</v>
      </c>
    </row>
    <row r="46" spans="1:10">
      <c r="A46" s="116">
        <v>273</v>
      </c>
      <c r="B46" s="7" t="s">
        <v>79</v>
      </c>
      <c r="C46" s="123">
        <v>38</v>
      </c>
      <c r="D46" s="129" t="s">
        <v>755</v>
      </c>
      <c r="E46" s="17">
        <v>3</v>
      </c>
      <c r="F46" s="17">
        <v>2.5</v>
      </c>
      <c r="G46" s="17">
        <v>3</v>
      </c>
      <c r="H46" s="17">
        <v>2</v>
      </c>
      <c r="I46" s="17">
        <v>3</v>
      </c>
      <c r="J46" s="17">
        <v>2.25</v>
      </c>
    </row>
    <row r="47" spans="1:10">
      <c r="A47" s="116">
        <v>274</v>
      </c>
      <c r="B47" s="7" t="s">
        <v>79</v>
      </c>
      <c r="C47" s="123">
        <v>39</v>
      </c>
      <c r="D47" s="129" t="s">
        <v>756</v>
      </c>
      <c r="E47" s="17">
        <v>4.5</v>
      </c>
      <c r="F47" s="17">
        <v>3</v>
      </c>
      <c r="G47" s="17">
        <v>5.5</v>
      </c>
      <c r="H47" s="17">
        <v>4.5</v>
      </c>
      <c r="I47" s="17">
        <v>5</v>
      </c>
      <c r="J47" s="17">
        <v>3.75</v>
      </c>
    </row>
    <row r="48" spans="1:10">
      <c r="A48" s="116">
        <v>275</v>
      </c>
      <c r="B48" s="7" t="s">
        <v>79</v>
      </c>
      <c r="C48" s="123">
        <v>40</v>
      </c>
      <c r="D48" s="129" t="s">
        <v>758</v>
      </c>
      <c r="E48" s="17">
        <v>5.5</v>
      </c>
      <c r="F48" s="17">
        <v>4.5</v>
      </c>
      <c r="G48" s="17">
        <v>5.5</v>
      </c>
      <c r="H48" s="17">
        <v>4.5</v>
      </c>
      <c r="I48" s="17">
        <v>5.5</v>
      </c>
      <c r="J48" s="17">
        <v>4.5</v>
      </c>
    </row>
    <row r="49" spans="1:10">
      <c r="A49" s="116">
        <v>276</v>
      </c>
      <c r="B49" s="7" t="s">
        <v>79</v>
      </c>
      <c r="C49" s="123">
        <v>41</v>
      </c>
      <c r="D49" s="129" t="s">
        <v>760</v>
      </c>
      <c r="E49" s="17">
        <v>6</v>
      </c>
      <c r="F49" s="17">
        <v>4.5</v>
      </c>
      <c r="G49" s="17">
        <v>8</v>
      </c>
      <c r="H49" s="17">
        <v>7</v>
      </c>
      <c r="I49" s="17">
        <v>7</v>
      </c>
      <c r="J49" s="17">
        <v>5.75</v>
      </c>
    </row>
    <row r="50" spans="1:10">
      <c r="A50" s="116">
        <v>277</v>
      </c>
      <c r="B50" s="7" t="s">
        <v>79</v>
      </c>
      <c r="C50" s="123">
        <v>42</v>
      </c>
      <c r="D50" s="129" t="s">
        <v>762</v>
      </c>
      <c r="E50" s="17">
        <v>4</v>
      </c>
      <c r="F50" s="17">
        <v>1</v>
      </c>
      <c r="G50" s="17">
        <v>4</v>
      </c>
      <c r="H50" s="17">
        <v>1.5</v>
      </c>
      <c r="I50" s="17">
        <v>4</v>
      </c>
      <c r="J50" s="17">
        <v>1.25</v>
      </c>
    </row>
    <row r="51" spans="1:10">
      <c r="A51" s="116">
        <v>278</v>
      </c>
      <c r="B51" s="7" t="s">
        <v>79</v>
      </c>
      <c r="C51" s="123">
        <v>43</v>
      </c>
      <c r="D51" s="129" t="s">
        <v>764</v>
      </c>
      <c r="E51" s="17">
        <v>5</v>
      </c>
      <c r="F51" s="17">
        <v>3.5</v>
      </c>
      <c r="G51" s="17">
        <v>6</v>
      </c>
      <c r="H51" s="17">
        <v>3.5</v>
      </c>
      <c r="I51" s="17">
        <v>5.5</v>
      </c>
      <c r="J51" s="17">
        <v>3.5</v>
      </c>
    </row>
    <row r="52" spans="1:10">
      <c r="A52" s="116">
        <v>279</v>
      </c>
      <c r="B52" s="7" t="s">
        <v>79</v>
      </c>
      <c r="C52" s="123">
        <v>44</v>
      </c>
      <c r="D52" s="129" t="s">
        <v>766</v>
      </c>
      <c r="E52" s="17">
        <v>5</v>
      </c>
      <c r="F52" s="17">
        <v>4</v>
      </c>
      <c r="G52" s="17">
        <v>4.5</v>
      </c>
      <c r="H52" s="17">
        <v>5.5</v>
      </c>
      <c r="I52" s="17">
        <v>4.75</v>
      </c>
      <c r="J52" s="17">
        <v>4.75</v>
      </c>
    </row>
    <row r="53" spans="1:10">
      <c r="A53" s="116">
        <v>280</v>
      </c>
      <c r="B53" s="7" t="s">
        <v>79</v>
      </c>
      <c r="C53" s="123">
        <v>45</v>
      </c>
      <c r="D53" s="129" t="s">
        <v>768</v>
      </c>
      <c r="E53" s="17">
        <v>6</v>
      </c>
      <c r="F53" s="17">
        <v>3.5</v>
      </c>
      <c r="G53" s="17">
        <v>4.5</v>
      </c>
      <c r="H53" s="17">
        <v>4.5</v>
      </c>
      <c r="I53" s="17">
        <v>5.25</v>
      </c>
      <c r="J53" s="17">
        <v>4</v>
      </c>
    </row>
    <row r="54" spans="1:10">
      <c r="A54" s="116">
        <v>281</v>
      </c>
      <c r="B54" s="7" t="s">
        <v>79</v>
      </c>
      <c r="C54" s="123">
        <v>46</v>
      </c>
      <c r="D54" s="129" t="s">
        <v>770</v>
      </c>
      <c r="E54" s="17">
        <v>4</v>
      </c>
      <c r="F54" s="17">
        <v>3.5</v>
      </c>
      <c r="G54" s="17">
        <v>4.5</v>
      </c>
      <c r="H54" s="17">
        <v>3.5</v>
      </c>
      <c r="I54" s="17">
        <v>4.25</v>
      </c>
      <c r="J54" s="17">
        <v>3.5</v>
      </c>
    </row>
    <row r="55" spans="1:10">
      <c r="A55" s="116">
        <v>282</v>
      </c>
      <c r="B55" s="7" t="s">
        <v>79</v>
      </c>
      <c r="C55" s="123">
        <v>47</v>
      </c>
      <c r="D55" s="129" t="s">
        <v>772</v>
      </c>
      <c r="E55" s="17">
        <v>4</v>
      </c>
      <c r="F55" s="17">
        <v>2.5</v>
      </c>
      <c r="G55" s="17">
        <v>5.5</v>
      </c>
      <c r="H55" s="17">
        <v>4</v>
      </c>
      <c r="I55" s="17">
        <v>4.75</v>
      </c>
      <c r="J55" s="17">
        <v>3.25</v>
      </c>
    </row>
    <row r="56" spans="1:10">
      <c r="A56" s="116">
        <v>283</v>
      </c>
      <c r="B56" s="7" t="s">
        <v>79</v>
      </c>
      <c r="C56" s="123">
        <v>48</v>
      </c>
      <c r="D56" s="129" t="s">
        <v>774</v>
      </c>
      <c r="E56" s="17">
        <v>4.5</v>
      </c>
      <c r="F56" s="17">
        <v>2</v>
      </c>
      <c r="G56" s="17">
        <v>5.5</v>
      </c>
      <c r="H56" s="17">
        <v>5</v>
      </c>
      <c r="I56" s="17">
        <v>5</v>
      </c>
      <c r="J56" s="17">
        <v>3.5</v>
      </c>
    </row>
    <row r="57" spans="1:10">
      <c r="A57" s="116">
        <v>284</v>
      </c>
      <c r="B57" s="7" t="s">
        <v>79</v>
      </c>
      <c r="C57" s="123">
        <v>49</v>
      </c>
      <c r="D57" s="129" t="s">
        <v>776</v>
      </c>
      <c r="E57" s="17">
        <v>5.5</v>
      </c>
      <c r="F57" s="17">
        <v>3</v>
      </c>
      <c r="G57" s="17">
        <v>4.5</v>
      </c>
      <c r="H57" s="17">
        <v>3.5</v>
      </c>
      <c r="I57" s="17">
        <v>5</v>
      </c>
      <c r="J57" s="17">
        <v>3.25</v>
      </c>
    </row>
    <row r="58" spans="1:10">
      <c r="A58" s="116">
        <v>285</v>
      </c>
      <c r="B58" s="7" t="s">
        <v>79</v>
      </c>
      <c r="C58" s="123">
        <v>50</v>
      </c>
      <c r="D58" s="129" t="s">
        <v>777</v>
      </c>
      <c r="E58" s="17">
        <v>6</v>
      </c>
      <c r="F58" s="17">
        <v>5.5</v>
      </c>
      <c r="G58" s="17">
        <v>7</v>
      </c>
      <c r="H58" s="17">
        <v>4.5</v>
      </c>
      <c r="I58" s="17">
        <v>6.5</v>
      </c>
      <c r="J58" s="17">
        <v>5</v>
      </c>
    </row>
    <row r="59" spans="1:10">
      <c r="A59" s="116">
        <v>286</v>
      </c>
      <c r="B59" s="7" t="s">
        <v>79</v>
      </c>
      <c r="C59" s="123">
        <v>51</v>
      </c>
      <c r="D59" s="131" t="s">
        <v>778</v>
      </c>
      <c r="E59" s="17">
        <v>5</v>
      </c>
      <c r="F59" s="17">
        <v>3</v>
      </c>
      <c r="G59" s="17">
        <v>4.5</v>
      </c>
      <c r="H59" s="17">
        <v>3</v>
      </c>
      <c r="I59" s="17">
        <v>4.75</v>
      </c>
      <c r="J59" s="17">
        <v>3</v>
      </c>
    </row>
    <row r="60" spans="1:10">
      <c r="A60" s="116">
        <v>287</v>
      </c>
      <c r="B60" s="7" t="s">
        <v>79</v>
      </c>
      <c r="C60" s="123">
        <v>52</v>
      </c>
      <c r="D60" s="131" t="s">
        <v>780</v>
      </c>
      <c r="E60" s="17">
        <v>3</v>
      </c>
      <c r="F60" s="17">
        <v>1.5</v>
      </c>
      <c r="G60" s="17">
        <v>4</v>
      </c>
      <c r="H60" s="17">
        <v>1</v>
      </c>
      <c r="I60" s="17">
        <v>3.5</v>
      </c>
      <c r="J60" s="17">
        <v>1.25</v>
      </c>
    </row>
    <row r="61" spans="1:10">
      <c r="A61" s="116">
        <v>288</v>
      </c>
      <c r="B61" s="7" t="s">
        <v>79</v>
      </c>
      <c r="C61" s="123">
        <v>53</v>
      </c>
      <c r="D61" s="131" t="s">
        <v>782</v>
      </c>
      <c r="E61" s="17">
        <v>4.5</v>
      </c>
      <c r="F61" s="17">
        <v>2</v>
      </c>
      <c r="G61" s="17">
        <v>4</v>
      </c>
      <c r="H61" s="17">
        <v>3.5</v>
      </c>
      <c r="I61" s="17">
        <v>4.25</v>
      </c>
      <c r="J61" s="17">
        <v>2.75</v>
      </c>
    </row>
    <row r="62" spans="1:10">
      <c r="A62" s="116">
        <v>289</v>
      </c>
      <c r="B62" s="7" t="s">
        <v>79</v>
      </c>
      <c r="C62" s="123">
        <v>54</v>
      </c>
      <c r="D62" s="131" t="s">
        <v>784</v>
      </c>
      <c r="E62" s="17">
        <v>6</v>
      </c>
      <c r="F62" s="17">
        <v>5</v>
      </c>
      <c r="G62" s="17">
        <v>5</v>
      </c>
      <c r="H62" s="17">
        <v>4.5</v>
      </c>
      <c r="I62" s="17">
        <v>5.5</v>
      </c>
      <c r="J62" s="17">
        <v>4.75</v>
      </c>
    </row>
    <row r="63" spans="1:10">
      <c r="A63" s="116">
        <v>290</v>
      </c>
      <c r="B63" s="7" t="s">
        <v>79</v>
      </c>
      <c r="C63" s="123">
        <v>55</v>
      </c>
      <c r="D63" s="131" t="s">
        <v>786</v>
      </c>
      <c r="E63" s="17">
        <v>5.5</v>
      </c>
      <c r="F63" s="17">
        <v>2.5</v>
      </c>
      <c r="G63" s="17">
        <v>4</v>
      </c>
      <c r="H63" s="17">
        <v>1</v>
      </c>
      <c r="I63" s="17">
        <v>4.75</v>
      </c>
      <c r="J63" s="17">
        <v>1.75</v>
      </c>
    </row>
    <row r="64" spans="1:10">
      <c r="A64" s="116">
        <v>291</v>
      </c>
      <c r="B64" s="7" t="s">
        <v>79</v>
      </c>
      <c r="C64" s="123">
        <v>56</v>
      </c>
      <c r="D64" s="131" t="s">
        <v>787</v>
      </c>
      <c r="E64" s="17">
        <v>3.5</v>
      </c>
      <c r="F64" s="17">
        <v>2.5</v>
      </c>
      <c r="G64" s="17">
        <v>3.5</v>
      </c>
      <c r="H64" s="17">
        <v>1</v>
      </c>
      <c r="I64" s="17">
        <v>3.5</v>
      </c>
      <c r="J64" s="17">
        <v>1.75</v>
      </c>
    </row>
    <row r="65" spans="1:10">
      <c r="A65" s="116">
        <v>292</v>
      </c>
      <c r="B65" s="7" t="s">
        <v>79</v>
      </c>
      <c r="C65" s="123">
        <v>57</v>
      </c>
      <c r="D65" s="131" t="s">
        <v>789</v>
      </c>
      <c r="E65" s="17">
        <v>5.5</v>
      </c>
      <c r="F65" s="17">
        <v>2</v>
      </c>
      <c r="G65" s="17">
        <v>4</v>
      </c>
      <c r="H65" s="17">
        <v>2</v>
      </c>
      <c r="I65" s="17">
        <v>4.75</v>
      </c>
      <c r="J65" s="17">
        <v>2</v>
      </c>
    </row>
    <row r="66" spans="1:10">
      <c r="A66" s="116">
        <v>293</v>
      </c>
      <c r="B66" s="7" t="s">
        <v>79</v>
      </c>
      <c r="C66" s="123">
        <v>58</v>
      </c>
      <c r="D66" s="131" t="s">
        <v>791</v>
      </c>
      <c r="E66" s="17">
        <v>5</v>
      </c>
      <c r="F66" s="17">
        <v>1.5</v>
      </c>
      <c r="G66" s="17">
        <v>3.5</v>
      </c>
      <c r="H66" s="17">
        <v>3</v>
      </c>
      <c r="I66" s="17">
        <v>4.25</v>
      </c>
      <c r="J66" s="17">
        <v>2.25</v>
      </c>
    </row>
    <row r="67" spans="1:10">
      <c r="A67" s="116">
        <v>294</v>
      </c>
      <c r="B67" s="7" t="s">
        <v>79</v>
      </c>
      <c r="C67" s="123">
        <v>59</v>
      </c>
      <c r="D67" s="131" t="s">
        <v>793</v>
      </c>
      <c r="E67" s="17">
        <v>6</v>
      </c>
      <c r="F67" s="17">
        <v>3</v>
      </c>
      <c r="G67" s="17">
        <v>5.5</v>
      </c>
      <c r="H67" s="17">
        <v>4</v>
      </c>
      <c r="I67" s="17">
        <v>5.75</v>
      </c>
      <c r="J67" s="17">
        <v>3.5</v>
      </c>
    </row>
    <row r="68" spans="1:10">
      <c r="A68" s="116">
        <v>295</v>
      </c>
      <c r="B68" s="7" t="s">
        <v>79</v>
      </c>
      <c r="C68" s="123">
        <v>60</v>
      </c>
      <c r="D68" s="131" t="s">
        <v>795</v>
      </c>
      <c r="E68" s="17">
        <v>5</v>
      </c>
      <c r="F68" s="17">
        <v>1.5</v>
      </c>
      <c r="G68" s="17">
        <v>3.5</v>
      </c>
      <c r="H68" s="17">
        <v>1.5</v>
      </c>
      <c r="I68" s="17">
        <v>4.25</v>
      </c>
      <c r="J68" s="17">
        <v>1.5</v>
      </c>
    </row>
    <row r="69" spans="1:10">
      <c r="A69" s="116">
        <v>296</v>
      </c>
      <c r="B69" s="7" t="s">
        <v>79</v>
      </c>
      <c r="C69" s="123">
        <v>61</v>
      </c>
      <c r="D69" s="131" t="s">
        <v>796</v>
      </c>
      <c r="E69" s="17">
        <v>4.5</v>
      </c>
      <c r="F69" s="17">
        <v>3</v>
      </c>
      <c r="G69" s="17">
        <v>3.5</v>
      </c>
      <c r="H69" s="17">
        <v>2</v>
      </c>
      <c r="I69" s="17">
        <v>4</v>
      </c>
      <c r="J69" s="17">
        <v>2.5</v>
      </c>
    </row>
    <row r="70" spans="1:10">
      <c r="A70" s="116">
        <v>297</v>
      </c>
      <c r="B70" s="7" t="s">
        <v>79</v>
      </c>
      <c r="C70" s="123">
        <v>62</v>
      </c>
      <c r="D70" s="131" t="s">
        <v>798</v>
      </c>
      <c r="E70" s="17">
        <v>3.5</v>
      </c>
      <c r="F70" s="17">
        <v>0</v>
      </c>
      <c r="G70" s="17">
        <v>4.5</v>
      </c>
      <c r="H70" s="17">
        <v>2</v>
      </c>
      <c r="I70" s="17">
        <v>4</v>
      </c>
      <c r="J70" s="17">
        <v>1</v>
      </c>
    </row>
    <row r="71" spans="1:10">
      <c r="A71" s="116">
        <v>298</v>
      </c>
      <c r="B71" s="7" t="s">
        <v>79</v>
      </c>
      <c r="C71" s="123">
        <v>63</v>
      </c>
      <c r="D71" s="131" t="s">
        <v>800</v>
      </c>
      <c r="E71" s="17">
        <v>4</v>
      </c>
      <c r="F71" s="17">
        <v>4</v>
      </c>
      <c r="G71" s="17">
        <v>3.5</v>
      </c>
      <c r="H71" s="17">
        <v>4.5</v>
      </c>
      <c r="I71" s="17">
        <v>3.75</v>
      </c>
      <c r="J71" s="17">
        <v>4.25</v>
      </c>
    </row>
    <row r="72" spans="1:10">
      <c r="A72" s="116">
        <v>299</v>
      </c>
      <c r="B72" s="7" t="s">
        <v>79</v>
      </c>
      <c r="C72" s="123">
        <v>64</v>
      </c>
      <c r="D72" s="131" t="s">
        <v>802</v>
      </c>
      <c r="E72" s="17">
        <v>3.5</v>
      </c>
      <c r="F72" s="17">
        <v>2</v>
      </c>
      <c r="G72" s="17">
        <v>4</v>
      </c>
      <c r="H72" s="17">
        <v>4</v>
      </c>
      <c r="I72" s="17">
        <v>3.75</v>
      </c>
      <c r="J72" s="17">
        <v>3</v>
      </c>
    </row>
    <row r="73" spans="1:10">
      <c r="A73" s="116">
        <v>300</v>
      </c>
      <c r="B73" s="7" t="s">
        <v>79</v>
      </c>
      <c r="C73" s="123">
        <v>65</v>
      </c>
      <c r="D73" s="131" t="s">
        <v>804</v>
      </c>
      <c r="E73" s="17">
        <v>4</v>
      </c>
      <c r="F73" s="17">
        <v>2.5</v>
      </c>
      <c r="G73" s="17">
        <v>3.5</v>
      </c>
      <c r="H73" s="17">
        <v>2.5</v>
      </c>
      <c r="I73" s="17">
        <v>3.75</v>
      </c>
      <c r="J73" s="17">
        <v>2.5</v>
      </c>
    </row>
    <row r="74" spans="1:10">
      <c r="A74" s="116">
        <v>301</v>
      </c>
      <c r="B74" s="7" t="s">
        <v>79</v>
      </c>
      <c r="C74" s="123">
        <v>66</v>
      </c>
      <c r="D74" s="133" t="s">
        <v>806</v>
      </c>
      <c r="E74" s="17">
        <v>5.5</v>
      </c>
      <c r="F74" s="17">
        <v>3.5</v>
      </c>
      <c r="G74" s="17">
        <v>4</v>
      </c>
      <c r="H74" s="17">
        <v>4.5</v>
      </c>
      <c r="I74" s="17">
        <v>4.75</v>
      </c>
      <c r="J74" s="17">
        <v>4</v>
      </c>
    </row>
    <row r="75" spans="1:10">
      <c r="A75" s="116">
        <v>302</v>
      </c>
      <c r="B75" s="7" t="s">
        <v>79</v>
      </c>
      <c r="C75" s="123">
        <v>67</v>
      </c>
      <c r="D75" s="133" t="s">
        <v>808</v>
      </c>
      <c r="E75" s="17">
        <v>5.5</v>
      </c>
      <c r="F75" s="17">
        <v>2.5</v>
      </c>
      <c r="G75" s="17">
        <v>4.5</v>
      </c>
      <c r="H75" s="17">
        <v>1.5</v>
      </c>
      <c r="I75" s="17">
        <v>5</v>
      </c>
      <c r="J75" s="17">
        <v>2</v>
      </c>
    </row>
    <row r="76" spans="1:10">
      <c r="A76" s="116">
        <v>303</v>
      </c>
      <c r="B76" s="7" t="s">
        <v>79</v>
      </c>
      <c r="C76" s="123">
        <v>68</v>
      </c>
      <c r="D76" s="133" t="s">
        <v>809</v>
      </c>
      <c r="E76" s="17">
        <v>5.5</v>
      </c>
      <c r="F76" s="17">
        <v>4.5</v>
      </c>
      <c r="G76" s="17">
        <v>4</v>
      </c>
      <c r="H76" s="17">
        <v>5</v>
      </c>
      <c r="I76" s="17">
        <v>4.75</v>
      </c>
      <c r="J76" s="17">
        <v>4.75</v>
      </c>
    </row>
    <row r="77" spans="1:10">
      <c r="A77" s="116">
        <v>304</v>
      </c>
      <c r="B77" s="7" t="s">
        <v>79</v>
      </c>
      <c r="C77" s="123">
        <v>69</v>
      </c>
      <c r="D77" s="133" t="s">
        <v>810</v>
      </c>
      <c r="E77" s="17">
        <v>4.5</v>
      </c>
      <c r="F77" s="17">
        <v>1.5</v>
      </c>
      <c r="G77" s="17">
        <v>4.5</v>
      </c>
      <c r="H77" s="17">
        <v>1</v>
      </c>
      <c r="I77" s="17">
        <v>4.5</v>
      </c>
      <c r="J77" s="17">
        <v>1.25</v>
      </c>
    </row>
    <row r="78" spans="1:10">
      <c r="A78" s="116">
        <v>305</v>
      </c>
      <c r="B78" s="7" t="s">
        <v>79</v>
      </c>
      <c r="C78" s="123">
        <v>70</v>
      </c>
      <c r="D78" s="133" t="s">
        <v>812</v>
      </c>
      <c r="E78" s="17">
        <v>6</v>
      </c>
      <c r="F78" s="17">
        <v>4</v>
      </c>
      <c r="G78" s="17">
        <v>8</v>
      </c>
      <c r="H78" s="17">
        <v>7</v>
      </c>
      <c r="I78" s="17">
        <v>7</v>
      </c>
      <c r="J78" s="17">
        <v>5.5</v>
      </c>
    </row>
    <row r="79" spans="1:10">
      <c r="A79" s="116">
        <v>306</v>
      </c>
      <c r="B79" s="7" t="s">
        <v>79</v>
      </c>
      <c r="C79" s="123">
        <v>71</v>
      </c>
      <c r="D79" s="133" t="s">
        <v>814</v>
      </c>
      <c r="E79" s="17">
        <v>6</v>
      </c>
      <c r="F79" s="17">
        <v>1</v>
      </c>
      <c r="G79" s="17">
        <v>5</v>
      </c>
      <c r="H79" s="17">
        <v>2.5</v>
      </c>
      <c r="I79" s="17">
        <v>5.5</v>
      </c>
      <c r="J79" s="17">
        <v>1.75</v>
      </c>
    </row>
    <row r="80" spans="1:10">
      <c r="A80" s="116">
        <v>307</v>
      </c>
      <c r="B80" s="7" t="s">
        <v>79</v>
      </c>
      <c r="C80" s="123">
        <v>72</v>
      </c>
      <c r="D80" s="133" t="s">
        <v>816</v>
      </c>
      <c r="E80" s="17">
        <v>6</v>
      </c>
      <c r="F80" s="17">
        <v>3</v>
      </c>
      <c r="G80" s="17">
        <v>7</v>
      </c>
      <c r="H80" s="17">
        <v>6</v>
      </c>
      <c r="I80" s="17">
        <v>6.5</v>
      </c>
      <c r="J80" s="17">
        <v>4.5</v>
      </c>
    </row>
    <row r="81" spans="1:10">
      <c r="A81" s="116">
        <v>308</v>
      </c>
      <c r="B81" s="7" t="s">
        <v>79</v>
      </c>
      <c r="C81" s="123">
        <v>73</v>
      </c>
      <c r="D81" s="133" t="s">
        <v>818</v>
      </c>
      <c r="E81" s="17">
        <v>4.5</v>
      </c>
      <c r="F81" s="17">
        <v>2</v>
      </c>
      <c r="G81" s="17">
        <v>5.5</v>
      </c>
      <c r="H81" s="17">
        <v>3.5</v>
      </c>
      <c r="I81" s="17">
        <v>5</v>
      </c>
      <c r="J81" s="17">
        <v>2.75</v>
      </c>
    </row>
    <row r="82" spans="1:10">
      <c r="A82" s="116">
        <v>309</v>
      </c>
      <c r="B82" s="7" t="s">
        <v>79</v>
      </c>
      <c r="C82" s="123">
        <v>74</v>
      </c>
      <c r="D82" s="133" t="s">
        <v>820</v>
      </c>
      <c r="E82" s="17">
        <v>5.5</v>
      </c>
      <c r="F82" s="17">
        <v>5</v>
      </c>
      <c r="G82" s="17">
        <v>5</v>
      </c>
      <c r="H82" s="17">
        <v>4</v>
      </c>
      <c r="I82" s="17">
        <v>5.25</v>
      </c>
      <c r="J82" s="17">
        <v>4.5</v>
      </c>
    </row>
    <row r="83" spans="1:10">
      <c r="A83" s="116">
        <v>310</v>
      </c>
      <c r="B83" s="7" t="s">
        <v>79</v>
      </c>
      <c r="C83" s="123">
        <v>75</v>
      </c>
      <c r="D83" s="133" t="s">
        <v>822</v>
      </c>
      <c r="E83" s="17">
        <v>4.5</v>
      </c>
      <c r="F83" s="17">
        <v>1.5</v>
      </c>
      <c r="G83" s="17">
        <v>4</v>
      </c>
      <c r="H83" s="17">
        <v>2</v>
      </c>
      <c r="I83" s="17">
        <v>4.25</v>
      </c>
      <c r="J83" s="17">
        <v>1.75</v>
      </c>
    </row>
    <row r="84" spans="1:10">
      <c r="A84" s="116">
        <v>311</v>
      </c>
      <c r="B84" s="7" t="s">
        <v>79</v>
      </c>
      <c r="C84" s="123">
        <v>76</v>
      </c>
      <c r="D84" s="133" t="s">
        <v>823</v>
      </c>
      <c r="E84" s="17">
        <v>4</v>
      </c>
      <c r="F84" s="17">
        <v>2.5</v>
      </c>
      <c r="G84" s="17">
        <v>4.5</v>
      </c>
      <c r="H84" s="17">
        <v>4.5</v>
      </c>
      <c r="I84" s="17">
        <v>4.25</v>
      </c>
      <c r="J84" s="17">
        <v>3.5</v>
      </c>
    </row>
    <row r="85" spans="1:10">
      <c r="A85" s="116">
        <v>312</v>
      </c>
      <c r="B85" s="7" t="s">
        <v>79</v>
      </c>
      <c r="C85" s="123">
        <v>77</v>
      </c>
      <c r="D85" s="133" t="s">
        <v>825</v>
      </c>
      <c r="E85" s="17">
        <v>4</v>
      </c>
      <c r="F85" s="17">
        <v>4.5</v>
      </c>
      <c r="G85" s="17">
        <v>4.5</v>
      </c>
      <c r="H85" s="17">
        <v>4</v>
      </c>
      <c r="I85" s="17">
        <v>4.25</v>
      </c>
      <c r="J85" s="17">
        <v>4.25</v>
      </c>
    </row>
    <row r="86" spans="1:10">
      <c r="A86" s="116">
        <v>313</v>
      </c>
      <c r="B86" s="7" t="s">
        <v>79</v>
      </c>
      <c r="C86" s="123">
        <v>78</v>
      </c>
      <c r="D86" s="133" t="s">
        <v>827</v>
      </c>
      <c r="E86" s="17">
        <v>3.5</v>
      </c>
      <c r="F86" s="17">
        <v>3</v>
      </c>
      <c r="G86" s="17">
        <v>4</v>
      </c>
      <c r="H86" s="17">
        <v>1.5</v>
      </c>
      <c r="I86" s="17">
        <v>3.75</v>
      </c>
      <c r="J86" s="17">
        <v>2.25</v>
      </c>
    </row>
    <row r="87" spans="1:10">
      <c r="A87" s="116">
        <v>314</v>
      </c>
      <c r="B87" s="7" t="s">
        <v>79</v>
      </c>
      <c r="C87" s="123">
        <v>79</v>
      </c>
      <c r="D87" s="133" t="s">
        <v>829</v>
      </c>
      <c r="E87" s="17">
        <v>6.5</v>
      </c>
      <c r="F87" s="17">
        <v>6</v>
      </c>
      <c r="G87" s="17">
        <v>5</v>
      </c>
      <c r="H87" s="17">
        <v>4</v>
      </c>
      <c r="I87" s="17">
        <v>5.75</v>
      </c>
      <c r="J87" s="17">
        <v>5</v>
      </c>
    </row>
    <row r="88" spans="1:10">
      <c r="A88" s="116">
        <v>315</v>
      </c>
      <c r="B88" s="7" t="s">
        <v>79</v>
      </c>
      <c r="C88" s="123">
        <v>80</v>
      </c>
      <c r="D88" s="133" t="s">
        <v>831</v>
      </c>
      <c r="E88" s="17">
        <v>5</v>
      </c>
      <c r="F88" s="17">
        <v>4</v>
      </c>
      <c r="G88" s="17">
        <v>5.5</v>
      </c>
      <c r="H88" s="17">
        <v>3.5</v>
      </c>
      <c r="I88" s="17">
        <v>5.25</v>
      </c>
      <c r="J88" s="17">
        <v>3.75</v>
      </c>
    </row>
    <row r="89" spans="1:10">
      <c r="A89" s="116">
        <v>316</v>
      </c>
      <c r="B89" s="7" t="s">
        <v>79</v>
      </c>
      <c r="C89" s="123">
        <v>81</v>
      </c>
      <c r="D89" s="133" t="s">
        <v>118</v>
      </c>
      <c r="E89" s="17">
        <v>3</v>
      </c>
      <c r="F89" s="17">
        <v>2</v>
      </c>
      <c r="G89" s="17">
        <v>2.5</v>
      </c>
      <c r="H89" s="17">
        <v>1</v>
      </c>
      <c r="I89" s="17">
        <v>2.75</v>
      </c>
      <c r="J89" s="17">
        <v>1.5</v>
      </c>
    </row>
    <row r="90" spans="1:10">
      <c r="A90" s="116">
        <v>317</v>
      </c>
      <c r="B90" s="7" t="s">
        <v>79</v>
      </c>
      <c r="C90" s="123">
        <v>82</v>
      </c>
      <c r="D90" s="133" t="s">
        <v>119</v>
      </c>
      <c r="E90" s="17">
        <v>3</v>
      </c>
      <c r="F90" s="17">
        <v>1.5</v>
      </c>
      <c r="G90" s="17">
        <v>4</v>
      </c>
      <c r="H90" s="17">
        <v>0.5</v>
      </c>
      <c r="I90" s="17">
        <v>3.5</v>
      </c>
      <c r="J90" s="17">
        <v>1</v>
      </c>
    </row>
    <row r="91" spans="1:10">
      <c r="A91" s="116">
        <v>318</v>
      </c>
      <c r="B91" s="7" t="s">
        <v>79</v>
      </c>
      <c r="C91" s="123">
        <v>83</v>
      </c>
      <c r="D91" s="133" t="s">
        <v>834</v>
      </c>
      <c r="E91" s="17">
        <v>4.5</v>
      </c>
      <c r="F91" s="17">
        <v>1</v>
      </c>
      <c r="G91" s="17">
        <v>3</v>
      </c>
      <c r="H91" s="17">
        <v>1.5</v>
      </c>
      <c r="I91" s="17">
        <v>3.75</v>
      </c>
      <c r="J91" s="17">
        <v>1.25</v>
      </c>
    </row>
    <row r="92" spans="1:10">
      <c r="A92" s="116">
        <v>319</v>
      </c>
      <c r="B92" s="7" t="s">
        <v>79</v>
      </c>
      <c r="C92" s="123">
        <v>84</v>
      </c>
      <c r="D92" s="133" t="s">
        <v>836</v>
      </c>
      <c r="E92" s="17">
        <v>4.5</v>
      </c>
      <c r="F92" s="17">
        <v>1.5</v>
      </c>
      <c r="G92" s="17">
        <v>4</v>
      </c>
      <c r="H92" s="17">
        <v>1</v>
      </c>
      <c r="I92" s="17">
        <v>4.25</v>
      </c>
      <c r="J92" s="17">
        <v>1.25</v>
      </c>
    </row>
    <row r="93" spans="1:10">
      <c r="A93" s="116">
        <v>320</v>
      </c>
      <c r="B93" s="7" t="s">
        <v>79</v>
      </c>
      <c r="C93" s="123">
        <v>85</v>
      </c>
      <c r="D93" s="133" t="s">
        <v>837</v>
      </c>
      <c r="E93" s="17">
        <v>4</v>
      </c>
      <c r="F93" s="17">
        <v>2.5</v>
      </c>
      <c r="G93" s="17">
        <v>4</v>
      </c>
      <c r="H93" s="17">
        <v>1</v>
      </c>
      <c r="I93" s="17">
        <v>4</v>
      </c>
      <c r="J93" s="17">
        <v>1.75</v>
      </c>
    </row>
    <row r="94" spans="1:10">
      <c r="A94" s="116">
        <v>321</v>
      </c>
      <c r="B94" s="7" t="s">
        <v>79</v>
      </c>
      <c r="C94" s="123">
        <v>86</v>
      </c>
      <c r="D94" s="133" t="s">
        <v>120</v>
      </c>
      <c r="E94" s="17">
        <v>6.5</v>
      </c>
      <c r="F94" s="17">
        <v>1</v>
      </c>
      <c r="G94" s="17">
        <v>3.5</v>
      </c>
      <c r="H94" s="17">
        <v>0.5</v>
      </c>
      <c r="I94" s="17">
        <v>5</v>
      </c>
      <c r="J94" s="17">
        <v>0.75</v>
      </c>
    </row>
    <row r="95" spans="1:10">
      <c r="A95" s="116">
        <v>322</v>
      </c>
      <c r="B95" s="7" t="s">
        <v>79</v>
      </c>
      <c r="C95" s="123">
        <v>87</v>
      </c>
      <c r="D95" s="133" t="s">
        <v>839</v>
      </c>
      <c r="E95" s="17">
        <v>4</v>
      </c>
      <c r="F95" s="17">
        <v>1.5</v>
      </c>
      <c r="G95" s="17">
        <v>3</v>
      </c>
      <c r="H95" s="17">
        <v>1</v>
      </c>
      <c r="I95" s="17">
        <v>3.5</v>
      </c>
      <c r="J95" s="17">
        <v>1.25</v>
      </c>
    </row>
    <row r="96" spans="1:10">
      <c r="A96" s="116">
        <v>323</v>
      </c>
      <c r="B96" s="7" t="s">
        <v>79</v>
      </c>
      <c r="C96" s="123">
        <v>88</v>
      </c>
      <c r="D96" s="133" t="s">
        <v>841</v>
      </c>
      <c r="E96" s="17">
        <v>3.5</v>
      </c>
      <c r="F96" s="17">
        <v>2</v>
      </c>
      <c r="G96" s="17">
        <v>3</v>
      </c>
      <c r="H96" s="17">
        <v>2.5</v>
      </c>
      <c r="I96" s="17">
        <v>3.25</v>
      </c>
      <c r="J96" s="17">
        <v>2.25</v>
      </c>
    </row>
    <row r="97" spans="1:10">
      <c r="A97" s="116">
        <v>324</v>
      </c>
      <c r="B97" s="7" t="s">
        <v>79</v>
      </c>
      <c r="C97" s="123">
        <v>89</v>
      </c>
      <c r="D97" s="133" t="s">
        <v>843</v>
      </c>
      <c r="E97" s="17">
        <v>4</v>
      </c>
      <c r="F97" s="17">
        <v>1.5</v>
      </c>
      <c r="G97" s="17">
        <v>3</v>
      </c>
      <c r="H97" s="17">
        <v>0</v>
      </c>
      <c r="I97" s="17">
        <v>3.5</v>
      </c>
      <c r="J97" s="17">
        <v>0.75</v>
      </c>
    </row>
    <row r="98" spans="1:10">
      <c r="A98" s="116">
        <v>325</v>
      </c>
      <c r="B98" s="7" t="s">
        <v>79</v>
      </c>
      <c r="C98" s="123">
        <v>90</v>
      </c>
      <c r="D98" s="133" t="s">
        <v>844</v>
      </c>
      <c r="E98" s="17">
        <v>5</v>
      </c>
      <c r="F98" s="17">
        <v>2</v>
      </c>
      <c r="G98" s="17">
        <v>3</v>
      </c>
      <c r="H98" s="17">
        <v>0</v>
      </c>
      <c r="I98" s="17">
        <v>4</v>
      </c>
      <c r="J98" s="17">
        <v>1</v>
      </c>
    </row>
    <row r="99" spans="1:10">
      <c r="A99" s="116">
        <v>326</v>
      </c>
      <c r="B99" s="7" t="s">
        <v>79</v>
      </c>
      <c r="C99" s="123">
        <v>91</v>
      </c>
      <c r="D99" s="133" t="s">
        <v>846</v>
      </c>
      <c r="E99" s="17">
        <v>2.5</v>
      </c>
      <c r="F99" s="17">
        <v>0.5</v>
      </c>
      <c r="G99" s="17">
        <v>1.5</v>
      </c>
      <c r="H99" s="17">
        <v>0</v>
      </c>
      <c r="I99" s="17">
        <v>2</v>
      </c>
      <c r="J99" s="17">
        <v>0.25</v>
      </c>
    </row>
    <row r="100" spans="1:10">
      <c r="A100" s="116">
        <v>327</v>
      </c>
      <c r="B100" s="7" t="s">
        <v>79</v>
      </c>
      <c r="C100" s="123">
        <v>92</v>
      </c>
      <c r="D100" s="133" t="s">
        <v>848</v>
      </c>
      <c r="E100" s="17">
        <v>6</v>
      </c>
      <c r="F100" s="17">
        <v>5</v>
      </c>
      <c r="G100" s="17">
        <v>3.5</v>
      </c>
      <c r="H100" s="17">
        <v>2.5</v>
      </c>
      <c r="I100" s="17">
        <v>4.75</v>
      </c>
      <c r="J100" s="17">
        <v>3.75</v>
      </c>
    </row>
    <row r="101" spans="1:10">
      <c r="A101" s="116">
        <v>328</v>
      </c>
      <c r="B101" s="7" t="s">
        <v>79</v>
      </c>
      <c r="C101" s="123">
        <v>93</v>
      </c>
      <c r="D101" s="133" t="s">
        <v>850</v>
      </c>
      <c r="E101" s="17">
        <v>3.5</v>
      </c>
      <c r="F101" s="17">
        <v>1.5</v>
      </c>
      <c r="G101" s="17">
        <v>3</v>
      </c>
      <c r="H101" s="17">
        <v>0</v>
      </c>
      <c r="I101" s="17">
        <v>3.25</v>
      </c>
      <c r="J101" s="17">
        <v>0.75</v>
      </c>
    </row>
    <row r="102" spans="1:10">
      <c r="A102" s="116">
        <v>329</v>
      </c>
      <c r="B102" s="7" t="s">
        <v>79</v>
      </c>
      <c r="C102" s="123">
        <v>94</v>
      </c>
      <c r="D102" s="133" t="s">
        <v>851</v>
      </c>
      <c r="E102" s="17">
        <v>4.5</v>
      </c>
      <c r="F102" s="17">
        <v>2.5</v>
      </c>
      <c r="G102" s="17">
        <v>3.5</v>
      </c>
      <c r="H102" s="17">
        <v>1</v>
      </c>
      <c r="I102" s="17">
        <v>4</v>
      </c>
      <c r="J102" s="17">
        <v>1.75</v>
      </c>
    </row>
    <row r="103" spans="1:10">
      <c r="A103" s="116">
        <v>330</v>
      </c>
      <c r="B103" s="7" t="s">
        <v>79</v>
      </c>
      <c r="C103" s="123">
        <v>95</v>
      </c>
      <c r="D103" s="133" t="s">
        <v>853</v>
      </c>
      <c r="E103" s="17">
        <v>3</v>
      </c>
      <c r="F103" s="17">
        <v>1</v>
      </c>
      <c r="G103" s="17">
        <v>3.5</v>
      </c>
      <c r="H103" s="17">
        <v>0.5</v>
      </c>
      <c r="I103" s="17">
        <v>3.25</v>
      </c>
      <c r="J103" s="17">
        <v>0.75</v>
      </c>
    </row>
    <row r="104" spans="1:10">
      <c r="A104" s="116">
        <v>331</v>
      </c>
      <c r="B104" s="7" t="s">
        <v>79</v>
      </c>
      <c r="C104" s="123">
        <v>96</v>
      </c>
      <c r="D104" s="133" t="s">
        <v>855</v>
      </c>
      <c r="E104" s="17">
        <v>4</v>
      </c>
      <c r="F104" s="17">
        <v>2.5</v>
      </c>
      <c r="G104" s="17">
        <v>5.5</v>
      </c>
      <c r="H104" s="17">
        <v>2</v>
      </c>
      <c r="I104" s="17">
        <v>4.75</v>
      </c>
      <c r="J104" s="17">
        <v>2.25</v>
      </c>
    </row>
    <row r="106" spans="1:10">
      <c r="D106" s="79" t="s">
        <v>202</v>
      </c>
      <c r="E106" s="175">
        <f>AVERAGE(E5:E104)</f>
        <v>4.59</v>
      </c>
      <c r="F106" s="175">
        <f t="shared" ref="F106:H106" si="0">AVERAGE(F5:F104)</f>
        <v>2.4500000000000002</v>
      </c>
      <c r="G106" s="175">
        <f t="shared" si="0"/>
        <v>4.3849999999999998</v>
      </c>
      <c r="H106" s="175">
        <f t="shared" si="0"/>
        <v>2.69</v>
      </c>
      <c r="I106" s="17">
        <v>4.5999999999999996</v>
      </c>
      <c r="J106" s="17">
        <v>2.5</v>
      </c>
    </row>
    <row r="107" spans="1:10">
      <c r="D107" s="79" t="s">
        <v>101</v>
      </c>
      <c r="E107" s="3"/>
      <c r="F107" s="3"/>
      <c r="G107" s="3"/>
      <c r="H107" s="3"/>
      <c r="I107" s="17">
        <v>18.100000000000001</v>
      </c>
      <c r="J107" s="17">
        <v>43</v>
      </c>
    </row>
    <row r="108" spans="1:10">
      <c r="D108" s="79" t="s">
        <v>898</v>
      </c>
      <c r="E108" s="3"/>
      <c r="F108" s="3"/>
      <c r="G108" s="3"/>
      <c r="H108" s="3"/>
      <c r="I108" s="17">
        <v>1.2</v>
      </c>
      <c r="J108" s="17">
        <v>1.5</v>
      </c>
    </row>
  </sheetData>
  <sortState xmlns:xlrd2="http://schemas.microsoft.com/office/spreadsheetml/2017/richdata2" ref="A9:L13">
    <sortCondition ref="C9:C13"/>
  </sortState>
  <mergeCells count="4">
    <mergeCell ref="E2:H2"/>
    <mergeCell ref="E3:F3"/>
    <mergeCell ref="G3:H3"/>
    <mergeCell ref="I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946"/>
  <sheetViews>
    <sheetView workbookViewId="0">
      <selection sqref="A1:A1048576"/>
    </sheetView>
  </sheetViews>
  <sheetFormatPr baseColWidth="10" defaultColWidth="14.5" defaultRowHeight="15" customHeight="1"/>
  <cols>
    <col min="1" max="1" width="17.6640625" style="3" customWidth="1"/>
    <col min="2" max="2" width="7.5" customWidth="1"/>
    <col min="3" max="3" width="23.5" customWidth="1"/>
    <col min="4" max="4" width="51.5" customWidth="1"/>
    <col min="5" max="5" width="6.33203125" customWidth="1"/>
    <col min="6" max="6" width="13.83203125" customWidth="1"/>
    <col min="7" max="8" width="8" customWidth="1"/>
  </cols>
  <sheetData>
    <row r="1" spans="1:17" ht="13">
      <c r="A1" s="4" t="s">
        <v>206</v>
      </c>
      <c r="B1" s="4"/>
      <c r="C1" s="5"/>
      <c r="D1" s="5"/>
      <c r="E1" s="5"/>
      <c r="F1" s="5"/>
      <c r="G1" s="5"/>
      <c r="H1" s="5"/>
    </row>
    <row r="3" spans="1:17" ht="13">
      <c r="A3" s="86" t="s">
        <v>20</v>
      </c>
      <c r="B3" s="4" t="s">
        <v>21</v>
      </c>
      <c r="C3" s="4" t="s">
        <v>22</v>
      </c>
      <c r="D3" s="4" t="s">
        <v>8</v>
      </c>
      <c r="E3" s="5"/>
      <c r="F3" s="5"/>
      <c r="G3" s="5"/>
      <c r="H3" s="5"/>
    </row>
    <row r="4" spans="1:17" ht="15.75" customHeight="1"/>
    <row r="5" spans="1:17" ht="12.75" customHeight="1" thickBot="1">
      <c r="A5" s="1" t="s">
        <v>205</v>
      </c>
      <c r="B5" s="36">
        <v>7</v>
      </c>
      <c r="C5" s="88" t="s">
        <v>15</v>
      </c>
      <c r="D5" s="89" t="s">
        <v>143</v>
      </c>
      <c r="E5" s="1" t="s">
        <v>58</v>
      </c>
      <c r="F5" s="69"/>
      <c r="G5" s="2"/>
      <c r="H5" s="2"/>
      <c r="I5" s="2"/>
      <c r="J5" s="2"/>
      <c r="K5" s="2"/>
      <c r="L5" s="2"/>
      <c r="M5" s="2"/>
      <c r="N5" s="2"/>
      <c r="O5" s="2"/>
    </row>
    <row r="6" spans="1:17" ht="12.75" customHeight="1">
      <c r="A6" s="1" t="s">
        <v>68</v>
      </c>
      <c r="B6" s="1">
        <v>1</v>
      </c>
      <c r="C6" s="92" t="s">
        <v>11</v>
      </c>
      <c r="D6" s="93" t="s">
        <v>94</v>
      </c>
      <c r="E6" s="92" t="s">
        <v>95</v>
      </c>
      <c r="F6" s="1"/>
      <c r="G6" s="2"/>
      <c r="H6" s="1"/>
      <c r="I6" s="2"/>
      <c r="J6" s="2"/>
      <c r="K6" s="2"/>
      <c r="L6" s="2"/>
      <c r="M6" s="2"/>
      <c r="N6" s="2"/>
      <c r="O6" s="2"/>
      <c r="P6" s="2"/>
      <c r="Q6" s="2"/>
    </row>
    <row r="7" spans="1:17" ht="12.75" customHeight="1">
      <c r="A7" s="1" t="s">
        <v>68</v>
      </c>
      <c r="B7" s="1">
        <v>2</v>
      </c>
      <c r="C7" s="88" t="s">
        <v>60</v>
      </c>
      <c r="D7" s="91" t="s">
        <v>139</v>
      </c>
      <c r="E7" s="88" t="s">
        <v>95</v>
      </c>
      <c r="F7" s="1"/>
      <c r="G7" s="2"/>
      <c r="H7" s="1"/>
      <c r="I7" s="2"/>
      <c r="J7" s="2"/>
      <c r="K7" s="2"/>
      <c r="L7" s="2"/>
      <c r="M7" s="2"/>
      <c r="N7" s="2"/>
      <c r="O7" s="2"/>
      <c r="P7" s="2"/>
      <c r="Q7" s="2"/>
    </row>
    <row r="8" spans="1:17" ht="12.75" customHeight="1">
      <c r="A8" s="1" t="s">
        <v>68</v>
      </c>
      <c r="B8" s="1">
        <v>3</v>
      </c>
      <c r="C8" s="88" t="s">
        <v>56</v>
      </c>
      <c r="D8" s="90" t="s">
        <v>112</v>
      </c>
      <c r="E8" s="88" t="s">
        <v>95</v>
      </c>
      <c r="F8" s="1"/>
      <c r="G8" s="2"/>
      <c r="H8" s="1"/>
      <c r="I8" s="2"/>
      <c r="J8" s="2"/>
      <c r="K8" s="2"/>
      <c r="L8" s="2"/>
      <c r="M8" s="2"/>
      <c r="N8" s="2"/>
      <c r="O8" s="2"/>
      <c r="P8" s="2"/>
      <c r="Q8" s="2"/>
    </row>
    <row r="9" spans="1:17" ht="12.75" customHeight="1">
      <c r="A9" s="1" t="s">
        <v>7</v>
      </c>
      <c r="B9" s="60">
        <v>1</v>
      </c>
      <c r="C9" s="94" t="s">
        <v>348</v>
      </c>
      <c r="D9" s="96" t="s">
        <v>384</v>
      </c>
      <c r="E9" s="2"/>
      <c r="F9" s="2"/>
      <c r="G9" s="1"/>
      <c r="H9" s="2"/>
      <c r="I9" s="2"/>
      <c r="J9" s="2"/>
      <c r="K9" s="2"/>
      <c r="L9" s="2"/>
      <c r="M9" s="2"/>
      <c r="N9" s="2"/>
      <c r="O9" s="2"/>
      <c r="P9" s="2"/>
    </row>
    <row r="10" spans="1:17" ht="12.75" customHeight="1">
      <c r="A10" s="1" t="s">
        <v>7</v>
      </c>
      <c r="B10" s="59">
        <v>2</v>
      </c>
      <c r="C10" s="95" t="s">
        <v>349</v>
      </c>
      <c r="D10" s="97" t="s">
        <v>385</v>
      </c>
      <c r="E10" s="2"/>
      <c r="F10" s="2"/>
      <c r="G10" s="1"/>
      <c r="H10" s="2"/>
      <c r="I10" s="2"/>
      <c r="J10" s="2"/>
      <c r="K10" s="2"/>
      <c r="L10" s="2"/>
      <c r="M10" s="2"/>
      <c r="N10" s="2"/>
      <c r="O10" s="2"/>
      <c r="P10" s="2"/>
    </row>
    <row r="11" spans="1:17" ht="12.75" customHeight="1">
      <c r="A11" s="8" t="s">
        <v>693</v>
      </c>
      <c r="B11" s="98" t="s">
        <v>473</v>
      </c>
      <c r="C11" s="99" t="s">
        <v>56</v>
      </c>
      <c r="D11" s="100" t="s">
        <v>474</v>
      </c>
      <c r="F11" s="101" t="s">
        <v>475</v>
      </c>
      <c r="G11" s="8"/>
      <c r="H11" s="6"/>
      <c r="I11" s="6"/>
      <c r="J11" s="6"/>
      <c r="K11" s="6"/>
      <c r="L11" s="6"/>
      <c r="M11" s="6"/>
      <c r="N11" s="6"/>
      <c r="O11" s="6"/>
      <c r="P11" s="6"/>
    </row>
    <row r="12" spans="1:17" ht="12.75" customHeight="1" thickBot="1">
      <c r="A12" s="8" t="s">
        <v>693</v>
      </c>
      <c r="B12" s="98" t="s">
        <v>473</v>
      </c>
      <c r="C12" s="102" t="s">
        <v>15</v>
      </c>
      <c r="D12" s="103" t="s">
        <v>476</v>
      </c>
      <c r="F12" s="104" t="s">
        <v>477</v>
      </c>
      <c r="G12" s="8"/>
      <c r="H12" s="6"/>
      <c r="I12" s="6"/>
      <c r="J12" s="6"/>
      <c r="K12" s="6"/>
      <c r="L12" s="6"/>
      <c r="M12" s="6"/>
      <c r="N12" s="6"/>
      <c r="O12" s="6"/>
      <c r="P12" s="6"/>
    </row>
    <row r="13" spans="1:17" ht="12.75" customHeight="1">
      <c r="A13" s="38" t="s">
        <v>79</v>
      </c>
      <c r="B13" s="46">
        <v>1</v>
      </c>
      <c r="C13" s="106" t="s">
        <v>350</v>
      </c>
      <c r="D13" s="107" t="s">
        <v>386</v>
      </c>
      <c r="F13" s="105"/>
      <c r="G13" s="8"/>
      <c r="H13" s="6"/>
      <c r="I13" s="6"/>
      <c r="J13" s="6"/>
      <c r="K13" s="6"/>
      <c r="L13" s="6"/>
      <c r="M13" s="6"/>
      <c r="N13" s="6"/>
      <c r="O13" s="6"/>
      <c r="P13" s="6"/>
    </row>
    <row r="14" spans="1:17" ht="12.75" customHeight="1">
      <c r="A14" s="38" t="s">
        <v>79</v>
      </c>
      <c r="B14" s="36">
        <v>2</v>
      </c>
      <c r="C14" s="108" t="s">
        <v>697</v>
      </c>
      <c r="D14" s="109" t="s">
        <v>387</v>
      </c>
      <c r="F14" s="105"/>
      <c r="G14" s="8"/>
      <c r="H14" s="6"/>
      <c r="I14" s="6"/>
      <c r="J14" s="6"/>
      <c r="K14" s="6"/>
      <c r="L14" s="6"/>
      <c r="M14" s="6"/>
      <c r="N14" s="6"/>
      <c r="O14" s="6"/>
      <c r="P14" s="6"/>
    </row>
    <row r="15" spans="1:17" ht="12.75" customHeight="1">
      <c r="A15" s="38" t="s">
        <v>79</v>
      </c>
      <c r="B15" s="36">
        <v>3</v>
      </c>
      <c r="C15" s="110" t="s">
        <v>348</v>
      </c>
      <c r="D15" s="109" t="s">
        <v>384</v>
      </c>
      <c r="F15" s="105"/>
      <c r="G15" s="8"/>
      <c r="H15" s="6"/>
      <c r="I15" s="6"/>
      <c r="J15" s="6"/>
      <c r="K15" s="6"/>
      <c r="L15" s="6"/>
      <c r="M15" s="6"/>
      <c r="N15" s="6"/>
      <c r="O15" s="6"/>
      <c r="P15" s="6"/>
    </row>
    <row r="16" spans="1:17" ht="12.75" customHeight="1">
      <c r="A16" s="38" t="s">
        <v>79</v>
      </c>
      <c r="B16" s="36">
        <v>4</v>
      </c>
      <c r="C16" s="111" t="s">
        <v>349</v>
      </c>
      <c r="D16" s="112" t="s">
        <v>385</v>
      </c>
      <c r="F16" s="105"/>
      <c r="G16" s="8"/>
      <c r="H16" s="6"/>
      <c r="I16" s="6"/>
      <c r="J16" s="6"/>
      <c r="K16" s="6"/>
      <c r="L16" s="6"/>
      <c r="M16" s="6"/>
      <c r="N16" s="6"/>
      <c r="O16" s="6"/>
      <c r="P16" s="6"/>
    </row>
    <row r="17" spans="1:17" ht="12.75" customHeight="1" thickBot="1">
      <c r="A17" s="38" t="s">
        <v>79</v>
      </c>
      <c r="B17" s="37">
        <v>5</v>
      </c>
      <c r="C17" s="113" t="s">
        <v>57</v>
      </c>
      <c r="D17" s="114" t="s">
        <v>384</v>
      </c>
      <c r="F17" s="105"/>
      <c r="G17" s="8"/>
      <c r="H17" s="6"/>
      <c r="I17" s="6"/>
      <c r="J17" s="6"/>
      <c r="K17" s="6"/>
      <c r="L17" s="6"/>
      <c r="M17" s="6"/>
      <c r="N17" s="6"/>
      <c r="O17" s="6"/>
      <c r="P17" s="6"/>
    </row>
    <row r="18" spans="1:17" ht="12.75" customHeight="1" thickTop="1">
      <c r="A18" s="39"/>
      <c r="B18" s="70"/>
      <c r="C18" s="66"/>
      <c r="D18" s="66"/>
      <c r="E18" s="3"/>
      <c r="F18" s="33"/>
      <c r="G18" s="2"/>
      <c r="H18" s="39"/>
      <c r="I18" s="2"/>
      <c r="J18" s="2"/>
      <c r="K18" s="2"/>
      <c r="L18" s="2"/>
      <c r="M18" s="2"/>
      <c r="N18" s="2"/>
      <c r="O18" s="2"/>
      <c r="P18" s="2"/>
      <c r="Q18" s="2"/>
    </row>
    <row r="19" spans="1:17" ht="12.75" customHeight="1" thickBot="1">
      <c r="A19" s="39"/>
      <c r="B19" s="64"/>
      <c r="C19" s="68"/>
      <c r="D19" s="68"/>
      <c r="E19" s="1"/>
      <c r="F19" s="1"/>
      <c r="G19" s="2"/>
      <c r="H19" s="39"/>
      <c r="I19" s="2"/>
      <c r="J19" s="2"/>
      <c r="K19" s="2"/>
      <c r="L19" s="2"/>
      <c r="M19" s="2"/>
      <c r="N19" s="2"/>
      <c r="O19" s="2"/>
    </row>
    <row r="20" spans="1:17" ht="12.75" customHeight="1" thickTop="1">
      <c r="A20" s="39"/>
      <c r="B20" s="63"/>
      <c r="C20" s="66"/>
      <c r="D20" s="66"/>
      <c r="E20" s="1"/>
      <c r="F20" s="1"/>
      <c r="G20" s="2"/>
      <c r="H20" s="39"/>
      <c r="I20" s="2"/>
      <c r="J20" s="2"/>
      <c r="K20" s="2"/>
      <c r="L20" s="2"/>
      <c r="M20" s="2"/>
      <c r="N20" s="2"/>
      <c r="O20" s="2"/>
    </row>
    <row r="21" spans="1:17" ht="12.75" customHeight="1">
      <c r="A21" s="39"/>
      <c r="B21" s="63"/>
      <c r="C21" s="66"/>
      <c r="D21" s="66"/>
      <c r="E21" s="1"/>
      <c r="F21" s="1"/>
      <c r="G21" s="2"/>
      <c r="H21" s="39"/>
      <c r="I21" s="2"/>
      <c r="J21" s="2"/>
      <c r="K21" s="2"/>
      <c r="L21" s="2"/>
      <c r="M21" s="2"/>
      <c r="N21" s="2"/>
      <c r="O21" s="2"/>
    </row>
    <row r="22" spans="1:17" ht="12.75" customHeight="1">
      <c r="A22" s="39"/>
      <c r="B22" s="71"/>
      <c r="C22" s="66"/>
      <c r="D22" s="66"/>
      <c r="E22" s="1"/>
      <c r="F22" s="1"/>
      <c r="G22" s="2"/>
      <c r="H22" s="39"/>
      <c r="I22" s="2"/>
      <c r="J22" s="2"/>
      <c r="K22" s="2"/>
      <c r="L22" s="2"/>
      <c r="M22" s="2"/>
      <c r="N22" s="2"/>
      <c r="O22" s="2"/>
    </row>
    <row r="23" spans="1:17" ht="12.75" customHeight="1">
      <c r="A23" s="1"/>
      <c r="B23" s="75"/>
      <c r="C23" s="67"/>
      <c r="D23" s="67"/>
      <c r="E23" s="1"/>
      <c r="F23" s="72"/>
      <c r="G23" s="2"/>
      <c r="H23" s="1"/>
      <c r="I23" s="2"/>
      <c r="J23" s="2"/>
      <c r="K23" s="2"/>
      <c r="L23" s="2"/>
      <c r="M23" s="2"/>
      <c r="N23" s="2"/>
      <c r="O23" s="2"/>
    </row>
    <row r="24" spans="1:17" ht="12.75" customHeight="1">
      <c r="A24" s="1"/>
      <c r="B24" s="62"/>
      <c r="C24" s="57"/>
      <c r="D24" s="57"/>
      <c r="E24" s="1"/>
      <c r="F24" s="39"/>
      <c r="G24" s="2"/>
      <c r="H24" s="1"/>
      <c r="I24" s="2"/>
      <c r="J24" s="2"/>
      <c r="K24" s="2"/>
      <c r="L24" s="2"/>
      <c r="M24" s="2"/>
      <c r="N24" s="2"/>
      <c r="O24" s="2"/>
    </row>
    <row r="25" spans="1:17" ht="12.75" customHeight="1">
      <c r="A25" s="1"/>
      <c r="B25" s="62"/>
      <c r="C25" s="57"/>
      <c r="D25" s="57"/>
      <c r="E25" s="1"/>
      <c r="F25" s="39"/>
      <c r="G25" s="2"/>
      <c r="H25" s="1"/>
      <c r="I25" s="2"/>
      <c r="J25" s="2"/>
      <c r="K25" s="2"/>
      <c r="L25" s="2"/>
      <c r="M25" s="2"/>
      <c r="N25" s="2"/>
      <c r="O25" s="2"/>
    </row>
    <row r="26" spans="1:17" ht="12.75" customHeight="1" thickBot="1">
      <c r="A26" s="1"/>
      <c r="B26" s="61"/>
      <c r="C26" s="65"/>
      <c r="D26" s="65"/>
      <c r="E26" s="1"/>
      <c r="F26" s="39"/>
      <c r="G26" s="2"/>
      <c r="H26" s="1"/>
      <c r="I26" s="2"/>
      <c r="J26" s="2"/>
      <c r="K26" s="2"/>
      <c r="L26" s="2"/>
      <c r="M26" s="2"/>
      <c r="N26" s="2"/>
      <c r="O26" s="2"/>
    </row>
    <row r="27" spans="1:17" ht="12.75" customHeight="1" thickTop="1">
      <c r="A27" s="1"/>
      <c r="B27" s="58"/>
      <c r="C27" s="87"/>
      <c r="D27" s="57"/>
      <c r="E27" s="1"/>
      <c r="F27" s="39"/>
      <c r="G27" s="2"/>
      <c r="H27" s="1"/>
      <c r="I27" s="2"/>
      <c r="J27" s="2"/>
      <c r="K27" s="2"/>
      <c r="L27" s="2"/>
      <c r="M27" s="2"/>
      <c r="N27" s="2"/>
      <c r="O27" s="2"/>
    </row>
    <row r="28" spans="1:17" ht="12.75" customHeight="1">
      <c r="A28" s="1"/>
      <c r="B28" s="58"/>
      <c r="C28" s="57"/>
      <c r="D28" s="57"/>
      <c r="E28" s="1"/>
      <c r="F28" s="39"/>
      <c r="G28" s="2"/>
      <c r="H28" s="1"/>
      <c r="I28" s="2"/>
      <c r="J28" s="2"/>
      <c r="K28" s="2"/>
      <c r="L28" s="2"/>
      <c r="M28" s="2"/>
      <c r="N28" s="2"/>
      <c r="O28" s="2"/>
    </row>
    <row r="29" spans="1:17" ht="12.75" customHeight="1">
      <c r="A29" s="1"/>
      <c r="B29" s="58"/>
      <c r="C29" s="57"/>
      <c r="D29" s="57"/>
      <c r="E29" s="1"/>
      <c r="F29" s="39"/>
      <c r="G29" s="2"/>
      <c r="H29" s="1"/>
      <c r="I29" s="2"/>
      <c r="J29" s="2"/>
      <c r="K29" s="2"/>
      <c r="L29" s="2"/>
      <c r="M29" s="2"/>
      <c r="N29" s="2"/>
      <c r="O29" s="2"/>
    </row>
    <row r="30" spans="1:17" ht="12.75" customHeight="1">
      <c r="A30" s="1"/>
      <c r="B30" s="62"/>
      <c r="C30" s="57"/>
      <c r="D30" s="57"/>
      <c r="E30" s="1"/>
      <c r="F30" s="39"/>
      <c r="G30" s="2"/>
      <c r="H30" s="1"/>
      <c r="I30" s="2"/>
      <c r="J30" s="2"/>
      <c r="K30" s="2"/>
      <c r="L30" s="2"/>
      <c r="M30" s="2"/>
      <c r="N30" s="2"/>
      <c r="O30" s="2"/>
    </row>
    <row r="31" spans="1:17" ht="12.75" customHeight="1">
      <c r="A31" s="1"/>
      <c r="B31" s="62"/>
      <c r="C31" s="57"/>
      <c r="D31" s="57"/>
      <c r="E31" s="1"/>
      <c r="F31" s="39"/>
      <c r="G31" s="2"/>
      <c r="H31" s="1"/>
      <c r="I31" s="2"/>
      <c r="J31" s="2"/>
      <c r="K31" s="2"/>
      <c r="L31" s="2"/>
      <c r="M31" s="2"/>
      <c r="N31" s="2"/>
      <c r="O31" s="2"/>
    </row>
    <row r="32" spans="1:17" ht="12.75" customHeight="1">
      <c r="A32" s="1"/>
      <c r="B32" s="62"/>
      <c r="C32" s="57"/>
      <c r="D32" s="57"/>
      <c r="E32" s="1"/>
      <c r="F32" s="39"/>
      <c r="G32" s="2"/>
      <c r="H32" s="1"/>
      <c r="I32" s="2"/>
      <c r="J32" s="2"/>
      <c r="K32" s="2"/>
      <c r="L32" s="2"/>
      <c r="M32" s="2"/>
      <c r="N32" s="2"/>
      <c r="O32" s="2"/>
    </row>
    <row r="33" spans="1:15" ht="12.75" customHeight="1">
      <c r="A33" s="1"/>
      <c r="B33" s="62"/>
      <c r="C33" s="57"/>
      <c r="D33" s="57"/>
      <c r="E33" s="1"/>
      <c r="F33" s="39"/>
      <c r="G33" s="2"/>
      <c r="H33" s="1"/>
      <c r="I33" s="2"/>
      <c r="J33" s="2"/>
      <c r="K33" s="2"/>
      <c r="L33" s="2"/>
      <c r="M33" s="2"/>
      <c r="N33" s="2"/>
      <c r="O33" s="2"/>
    </row>
    <row r="34" spans="1:15" ht="12.75" customHeight="1" thickBot="1">
      <c r="A34" s="1"/>
      <c r="B34" s="61"/>
      <c r="C34" s="65"/>
      <c r="D34" s="65"/>
      <c r="E34" s="1"/>
      <c r="F34" s="39"/>
      <c r="G34" s="2"/>
      <c r="H34" s="1"/>
      <c r="I34" s="2"/>
      <c r="J34" s="2"/>
      <c r="K34" s="2"/>
      <c r="L34" s="2"/>
      <c r="M34" s="2"/>
      <c r="N34" s="2"/>
      <c r="O34" s="2"/>
    </row>
    <row r="35" spans="1:15" ht="12.75" customHeight="1" thickTop="1">
      <c r="A35" s="1"/>
      <c r="B35" s="58"/>
      <c r="C35" s="57"/>
      <c r="D35" s="57"/>
      <c r="E35" s="1"/>
      <c r="F35" s="39"/>
      <c r="G35" s="2"/>
      <c r="H35" s="1"/>
      <c r="I35" s="2"/>
      <c r="J35" s="2"/>
      <c r="K35" s="2"/>
      <c r="L35" s="2"/>
      <c r="M35" s="2"/>
      <c r="N35" s="2"/>
      <c r="O35" s="2"/>
    </row>
    <row r="36" spans="1:15" ht="12.75" customHeight="1">
      <c r="A36" s="1"/>
      <c r="B36" s="58"/>
      <c r="C36" s="57"/>
      <c r="D36" s="57"/>
      <c r="E36" s="1"/>
      <c r="F36" s="39"/>
      <c r="G36" s="2"/>
      <c r="H36" s="1"/>
      <c r="I36" s="2"/>
      <c r="J36" s="2"/>
      <c r="K36" s="2"/>
      <c r="L36" s="2"/>
      <c r="M36" s="2"/>
      <c r="N36" s="2"/>
      <c r="O36" s="2"/>
    </row>
    <row r="37" spans="1:15" ht="12.75" customHeight="1">
      <c r="A37" s="1"/>
      <c r="B37" s="58"/>
      <c r="C37" s="57"/>
      <c r="D37" s="57"/>
      <c r="E37" s="1"/>
      <c r="F37" s="39"/>
      <c r="G37" s="2"/>
      <c r="H37" s="1"/>
      <c r="I37" s="2"/>
      <c r="J37" s="2"/>
      <c r="K37" s="2"/>
      <c r="L37" s="2"/>
      <c r="M37" s="2"/>
      <c r="N37" s="2"/>
      <c r="O37" s="2"/>
    </row>
    <row r="38" spans="1:15" ht="12.75" customHeight="1">
      <c r="A38" s="1"/>
      <c r="B38" s="58"/>
      <c r="C38" s="57"/>
      <c r="D38" s="57"/>
      <c r="E38" s="1"/>
      <c r="F38" s="39"/>
      <c r="G38" s="2"/>
      <c r="H38" s="1"/>
      <c r="I38" s="2"/>
      <c r="J38" s="2"/>
      <c r="K38" s="2"/>
      <c r="L38" s="2"/>
      <c r="M38" s="2"/>
      <c r="N38" s="2"/>
      <c r="O38" s="2"/>
    </row>
    <row r="39" spans="1:15" ht="12.75" customHeight="1">
      <c r="A39" s="1"/>
      <c r="B39" s="58"/>
      <c r="C39" s="57"/>
      <c r="D39" s="57"/>
      <c r="E39" s="1"/>
      <c r="F39" s="39"/>
      <c r="G39" s="2"/>
      <c r="H39" s="1"/>
      <c r="I39" s="2"/>
      <c r="J39" s="2"/>
      <c r="K39" s="2"/>
      <c r="L39" s="2"/>
      <c r="M39" s="2"/>
      <c r="N39" s="2"/>
      <c r="O39" s="2"/>
    </row>
    <row r="40" spans="1:15" ht="12.75" customHeight="1">
      <c r="A40" s="1"/>
      <c r="B40" s="58"/>
      <c r="C40" s="57"/>
      <c r="D40" s="57"/>
      <c r="E40" s="1"/>
      <c r="F40" s="39"/>
      <c r="G40" s="2"/>
      <c r="H40" s="1"/>
      <c r="I40" s="2"/>
      <c r="J40" s="2"/>
      <c r="K40" s="2"/>
      <c r="L40" s="2"/>
      <c r="M40" s="2"/>
      <c r="N40" s="2"/>
      <c r="O40" s="2"/>
    </row>
    <row r="41" spans="1:15" ht="12.75" customHeight="1" thickBot="1">
      <c r="A41" s="1"/>
      <c r="B41" s="74"/>
      <c r="C41" s="76"/>
      <c r="D41" s="77"/>
      <c r="E41" s="1"/>
      <c r="F41" s="1"/>
      <c r="G41" s="2"/>
      <c r="H41" s="1"/>
      <c r="I41" s="2"/>
      <c r="J41" s="2"/>
      <c r="K41" s="2"/>
      <c r="L41" s="2"/>
      <c r="M41" s="2"/>
      <c r="N41" s="2"/>
      <c r="O41" s="2"/>
    </row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</sheetData>
  <sortState xmlns:xlrd2="http://schemas.microsoft.com/office/spreadsheetml/2017/richdata2" ref="A5:Q41">
    <sortCondition ref="B5:B41"/>
  </sortState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"/>
  <sheetViews>
    <sheetView workbookViewId="0">
      <selection activeCell="A3" sqref="A3"/>
    </sheetView>
  </sheetViews>
  <sheetFormatPr baseColWidth="10" defaultColWidth="8.83203125" defaultRowHeight="13"/>
  <cols>
    <col min="1" max="1" width="13.5" customWidth="1"/>
    <col min="4" max="4" width="1.83203125" customWidth="1"/>
    <col min="6" max="6" width="15.6640625" customWidth="1"/>
    <col min="257" max="257" width="13.5" customWidth="1"/>
    <col min="260" max="260" width="1.83203125" customWidth="1"/>
    <col min="513" max="513" width="13.5" customWidth="1"/>
    <col min="516" max="516" width="1.83203125" customWidth="1"/>
    <col min="769" max="769" width="13.5" customWidth="1"/>
    <col min="772" max="772" width="1.83203125" customWidth="1"/>
    <col min="1025" max="1025" width="13.5" customWidth="1"/>
    <col min="1028" max="1028" width="1.83203125" customWidth="1"/>
    <col min="1281" max="1281" width="13.5" customWidth="1"/>
    <col min="1284" max="1284" width="1.83203125" customWidth="1"/>
    <col min="1537" max="1537" width="13.5" customWidth="1"/>
    <col min="1540" max="1540" width="1.83203125" customWidth="1"/>
    <col min="1793" max="1793" width="13.5" customWidth="1"/>
    <col min="1796" max="1796" width="1.83203125" customWidth="1"/>
    <col min="2049" max="2049" width="13.5" customWidth="1"/>
    <col min="2052" max="2052" width="1.83203125" customWidth="1"/>
    <col min="2305" max="2305" width="13.5" customWidth="1"/>
    <col min="2308" max="2308" width="1.83203125" customWidth="1"/>
    <col min="2561" max="2561" width="13.5" customWidth="1"/>
    <col min="2564" max="2564" width="1.83203125" customWidth="1"/>
    <col min="2817" max="2817" width="13.5" customWidth="1"/>
    <col min="2820" max="2820" width="1.83203125" customWidth="1"/>
    <col min="3073" max="3073" width="13.5" customWidth="1"/>
    <col min="3076" max="3076" width="1.83203125" customWidth="1"/>
    <col min="3329" max="3329" width="13.5" customWidth="1"/>
    <col min="3332" max="3332" width="1.83203125" customWidth="1"/>
    <col min="3585" max="3585" width="13.5" customWidth="1"/>
    <col min="3588" max="3588" width="1.83203125" customWidth="1"/>
    <col min="3841" max="3841" width="13.5" customWidth="1"/>
    <col min="3844" max="3844" width="1.83203125" customWidth="1"/>
    <col min="4097" max="4097" width="13.5" customWidth="1"/>
    <col min="4100" max="4100" width="1.83203125" customWidth="1"/>
    <col min="4353" max="4353" width="13.5" customWidth="1"/>
    <col min="4356" max="4356" width="1.83203125" customWidth="1"/>
    <col min="4609" max="4609" width="13.5" customWidth="1"/>
    <col min="4612" max="4612" width="1.83203125" customWidth="1"/>
    <col min="4865" max="4865" width="13.5" customWidth="1"/>
    <col min="4868" max="4868" width="1.83203125" customWidth="1"/>
    <col min="5121" max="5121" width="13.5" customWidth="1"/>
    <col min="5124" max="5124" width="1.83203125" customWidth="1"/>
    <col min="5377" max="5377" width="13.5" customWidth="1"/>
    <col min="5380" max="5380" width="1.83203125" customWidth="1"/>
    <col min="5633" max="5633" width="13.5" customWidth="1"/>
    <col min="5636" max="5636" width="1.83203125" customWidth="1"/>
    <col min="5889" max="5889" width="13.5" customWidth="1"/>
    <col min="5892" max="5892" width="1.83203125" customWidth="1"/>
    <col min="6145" max="6145" width="13.5" customWidth="1"/>
    <col min="6148" max="6148" width="1.83203125" customWidth="1"/>
    <col min="6401" max="6401" width="13.5" customWidth="1"/>
    <col min="6404" max="6404" width="1.83203125" customWidth="1"/>
    <col min="6657" max="6657" width="13.5" customWidth="1"/>
    <col min="6660" max="6660" width="1.83203125" customWidth="1"/>
    <col min="6913" max="6913" width="13.5" customWidth="1"/>
    <col min="6916" max="6916" width="1.83203125" customWidth="1"/>
    <col min="7169" max="7169" width="13.5" customWidth="1"/>
    <col min="7172" max="7172" width="1.83203125" customWidth="1"/>
    <col min="7425" max="7425" width="13.5" customWidth="1"/>
    <col min="7428" max="7428" width="1.83203125" customWidth="1"/>
    <col min="7681" max="7681" width="13.5" customWidth="1"/>
    <col min="7684" max="7684" width="1.83203125" customWidth="1"/>
    <col min="7937" max="7937" width="13.5" customWidth="1"/>
    <col min="7940" max="7940" width="1.83203125" customWidth="1"/>
    <col min="8193" max="8193" width="13.5" customWidth="1"/>
    <col min="8196" max="8196" width="1.83203125" customWidth="1"/>
    <col min="8449" max="8449" width="13.5" customWidth="1"/>
    <col min="8452" max="8452" width="1.83203125" customWidth="1"/>
    <col min="8705" max="8705" width="13.5" customWidth="1"/>
    <col min="8708" max="8708" width="1.83203125" customWidth="1"/>
    <col min="8961" max="8961" width="13.5" customWidth="1"/>
    <col min="8964" max="8964" width="1.83203125" customWidth="1"/>
    <col min="9217" max="9217" width="13.5" customWidth="1"/>
    <col min="9220" max="9220" width="1.83203125" customWidth="1"/>
    <col min="9473" max="9473" width="13.5" customWidth="1"/>
    <col min="9476" max="9476" width="1.83203125" customWidth="1"/>
    <col min="9729" max="9729" width="13.5" customWidth="1"/>
    <col min="9732" max="9732" width="1.83203125" customWidth="1"/>
    <col min="9985" max="9985" width="13.5" customWidth="1"/>
    <col min="9988" max="9988" width="1.83203125" customWidth="1"/>
    <col min="10241" max="10241" width="13.5" customWidth="1"/>
    <col min="10244" max="10244" width="1.83203125" customWidth="1"/>
    <col min="10497" max="10497" width="13.5" customWidth="1"/>
    <col min="10500" max="10500" width="1.83203125" customWidth="1"/>
    <col min="10753" max="10753" width="13.5" customWidth="1"/>
    <col min="10756" max="10756" width="1.83203125" customWidth="1"/>
    <col min="11009" max="11009" width="13.5" customWidth="1"/>
    <col min="11012" max="11012" width="1.83203125" customWidth="1"/>
    <col min="11265" max="11265" width="13.5" customWidth="1"/>
    <col min="11268" max="11268" width="1.83203125" customWidth="1"/>
    <col min="11521" max="11521" width="13.5" customWidth="1"/>
    <col min="11524" max="11524" width="1.83203125" customWidth="1"/>
    <col min="11777" max="11777" width="13.5" customWidth="1"/>
    <col min="11780" max="11780" width="1.83203125" customWidth="1"/>
    <col min="12033" max="12033" width="13.5" customWidth="1"/>
    <col min="12036" max="12036" width="1.83203125" customWidth="1"/>
    <col min="12289" max="12289" width="13.5" customWidth="1"/>
    <col min="12292" max="12292" width="1.83203125" customWidth="1"/>
    <col min="12545" max="12545" width="13.5" customWidth="1"/>
    <col min="12548" max="12548" width="1.83203125" customWidth="1"/>
    <col min="12801" max="12801" width="13.5" customWidth="1"/>
    <col min="12804" max="12804" width="1.83203125" customWidth="1"/>
    <col min="13057" max="13057" width="13.5" customWidth="1"/>
    <col min="13060" max="13060" width="1.83203125" customWidth="1"/>
    <col min="13313" max="13313" width="13.5" customWidth="1"/>
    <col min="13316" max="13316" width="1.83203125" customWidth="1"/>
    <col min="13569" max="13569" width="13.5" customWidth="1"/>
    <col min="13572" max="13572" width="1.83203125" customWidth="1"/>
    <col min="13825" max="13825" width="13.5" customWidth="1"/>
    <col min="13828" max="13828" width="1.83203125" customWidth="1"/>
    <col min="14081" max="14081" width="13.5" customWidth="1"/>
    <col min="14084" max="14084" width="1.83203125" customWidth="1"/>
    <col min="14337" max="14337" width="13.5" customWidth="1"/>
    <col min="14340" max="14340" width="1.83203125" customWidth="1"/>
    <col min="14593" max="14593" width="13.5" customWidth="1"/>
    <col min="14596" max="14596" width="1.83203125" customWidth="1"/>
    <col min="14849" max="14849" width="13.5" customWidth="1"/>
    <col min="14852" max="14852" width="1.83203125" customWidth="1"/>
    <col min="15105" max="15105" width="13.5" customWidth="1"/>
    <col min="15108" max="15108" width="1.83203125" customWidth="1"/>
    <col min="15361" max="15361" width="13.5" customWidth="1"/>
    <col min="15364" max="15364" width="1.83203125" customWidth="1"/>
    <col min="15617" max="15617" width="13.5" customWidth="1"/>
    <col min="15620" max="15620" width="1.83203125" customWidth="1"/>
    <col min="15873" max="15873" width="13.5" customWidth="1"/>
    <col min="15876" max="15876" width="1.83203125" customWidth="1"/>
    <col min="16129" max="16129" width="13.5" customWidth="1"/>
    <col min="16132" max="16132" width="1.83203125" customWidth="1"/>
  </cols>
  <sheetData>
    <row r="1" spans="1:6">
      <c r="A1" s="22" t="s">
        <v>28</v>
      </c>
      <c r="B1" s="22"/>
      <c r="C1" s="22"/>
      <c r="D1" s="22"/>
      <c r="E1" s="22"/>
      <c r="F1" s="22"/>
    </row>
    <row r="2" spans="1:6">
      <c r="A2" s="32" t="s">
        <v>908</v>
      </c>
      <c r="B2" s="22"/>
      <c r="C2" s="22"/>
      <c r="D2" s="22"/>
      <c r="E2" s="22"/>
      <c r="F2" s="22"/>
    </row>
    <row r="3" spans="1:6">
      <c r="A3" s="22"/>
      <c r="B3" s="22"/>
      <c r="C3" s="22"/>
      <c r="D3" s="22"/>
      <c r="E3" s="22"/>
      <c r="F3" s="22"/>
    </row>
    <row r="4" spans="1:6">
      <c r="A4" s="22"/>
      <c r="B4" s="22"/>
      <c r="C4" s="22"/>
      <c r="D4" s="22"/>
      <c r="E4" s="22"/>
      <c r="F4" s="22"/>
    </row>
    <row r="5" spans="1:6" ht="18">
      <c r="A5" s="23" t="s">
        <v>0</v>
      </c>
      <c r="B5" s="22"/>
      <c r="C5" s="22"/>
      <c r="D5" s="22"/>
      <c r="E5" s="22"/>
      <c r="F5" s="22"/>
    </row>
    <row r="6" spans="1:6" ht="18">
      <c r="A6" s="23" t="s">
        <v>1</v>
      </c>
      <c r="B6" s="22"/>
      <c r="C6" s="22"/>
      <c r="D6" s="22"/>
      <c r="E6" s="22"/>
      <c r="F6" s="22"/>
    </row>
    <row r="7" spans="1:6">
      <c r="A7" s="22"/>
      <c r="B7" s="22"/>
      <c r="C7" s="22"/>
      <c r="D7" s="22"/>
      <c r="E7" s="22"/>
      <c r="F7" s="22"/>
    </row>
    <row r="8" spans="1:6">
      <c r="A8" s="22"/>
      <c r="B8" s="22"/>
      <c r="C8" s="22"/>
      <c r="D8" s="22"/>
      <c r="E8" s="22"/>
      <c r="F8" s="22"/>
    </row>
    <row r="9" spans="1:6">
      <c r="A9" s="22"/>
      <c r="B9" s="183" t="s">
        <v>29</v>
      </c>
      <c r="C9" s="183"/>
      <c r="D9" s="24"/>
      <c r="E9" s="183" t="s">
        <v>30</v>
      </c>
      <c r="F9" s="183"/>
    </row>
    <row r="10" spans="1:6">
      <c r="A10" s="22"/>
      <c r="B10" s="24" t="s">
        <v>31</v>
      </c>
      <c r="C10" s="24" t="s">
        <v>32</v>
      </c>
      <c r="D10" s="24"/>
      <c r="E10" s="24" t="s">
        <v>31</v>
      </c>
      <c r="F10" s="24" t="s">
        <v>32</v>
      </c>
    </row>
    <row r="11" spans="1:6">
      <c r="A11" s="22"/>
      <c r="B11" s="24"/>
      <c r="C11" s="24"/>
      <c r="D11" s="24"/>
      <c r="E11" s="24"/>
      <c r="F11" s="24"/>
    </row>
    <row r="12" spans="1:6">
      <c r="A12" s="25" t="s">
        <v>33</v>
      </c>
      <c r="B12" s="26" t="s">
        <v>13</v>
      </c>
      <c r="C12" s="26" t="s">
        <v>11</v>
      </c>
      <c r="D12" s="26"/>
      <c r="E12" s="26" t="s">
        <v>15</v>
      </c>
      <c r="F12" s="31" t="s">
        <v>59</v>
      </c>
    </row>
    <row r="13" spans="1:6">
      <c r="A13" s="25" t="s">
        <v>34</v>
      </c>
      <c r="B13" s="26" t="s">
        <v>12</v>
      </c>
      <c r="C13" s="31" t="s">
        <v>61</v>
      </c>
      <c r="D13" s="26"/>
      <c r="E13" s="26" t="s">
        <v>16</v>
      </c>
      <c r="F13" s="31" t="s">
        <v>60</v>
      </c>
    </row>
    <row r="14" spans="1:6">
      <c r="A14" s="25"/>
      <c r="B14" s="26"/>
      <c r="C14" s="26"/>
      <c r="D14" s="26"/>
      <c r="E14" s="26" t="s">
        <v>18</v>
      </c>
    </row>
    <row r="15" spans="1:6">
      <c r="A15" s="25"/>
      <c r="B15" s="26"/>
      <c r="C15" s="26"/>
      <c r="D15" s="26"/>
      <c r="E15" s="26"/>
      <c r="F15" s="26"/>
    </row>
    <row r="16" spans="1:6">
      <c r="A16" s="25" t="s">
        <v>35</v>
      </c>
      <c r="B16" s="26" t="s">
        <v>13</v>
      </c>
      <c r="C16" s="26" t="s">
        <v>36</v>
      </c>
      <c r="D16" s="26"/>
      <c r="E16" s="26" t="s">
        <v>17</v>
      </c>
      <c r="F16" s="31" t="s">
        <v>59</v>
      </c>
    </row>
    <row r="17" spans="1:6">
      <c r="A17" s="25" t="s">
        <v>37</v>
      </c>
      <c r="B17" s="26" t="s">
        <v>12</v>
      </c>
      <c r="C17" s="26"/>
      <c r="D17" s="26"/>
      <c r="E17" s="26"/>
      <c r="F17" s="31" t="s">
        <v>60</v>
      </c>
    </row>
  </sheetData>
  <mergeCells count="2">
    <mergeCell ref="B9:C9"/>
    <mergeCell ref="E9:F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4"/>
  <sheetViews>
    <sheetView workbookViewId="0">
      <selection activeCell="D13" sqref="D13"/>
    </sheetView>
  </sheetViews>
  <sheetFormatPr baseColWidth="10" defaultColWidth="9.1640625" defaultRowHeight="13"/>
  <cols>
    <col min="4" max="4" width="12.6640625" bestFit="1" customWidth="1"/>
  </cols>
  <sheetData>
    <row r="1" spans="1:9">
      <c r="A1" s="25"/>
      <c r="B1" s="25"/>
      <c r="C1" s="25"/>
      <c r="D1" s="25"/>
      <c r="E1" s="25"/>
      <c r="F1" s="24" t="s">
        <v>38</v>
      </c>
      <c r="G1" s="25"/>
    </row>
    <row r="2" spans="1:9">
      <c r="A2" s="22" t="s">
        <v>39</v>
      </c>
      <c r="B2" s="25"/>
      <c r="C2" s="25"/>
      <c r="D2" s="24" t="s">
        <v>40</v>
      </c>
      <c r="E2" s="25"/>
      <c r="F2" s="24" t="s">
        <v>41</v>
      </c>
      <c r="G2" s="22" t="s">
        <v>42</v>
      </c>
    </row>
    <row r="3" spans="1:9">
      <c r="A3" s="27"/>
      <c r="B3" s="27"/>
      <c r="C3" s="22"/>
      <c r="D3" s="27"/>
      <c r="E3" s="27"/>
      <c r="F3" s="27"/>
      <c r="G3" s="27"/>
      <c r="H3" s="26"/>
      <c r="I3" s="27"/>
    </row>
    <row r="4" spans="1:9">
      <c r="A4" s="27" t="s">
        <v>43</v>
      </c>
      <c r="B4" s="25"/>
      <c r="C4" s="25"/>
      <c r="D4" s="179" t="s">
        <v>920</v>
      </c>
      <c r="E4" s="25"/>
      <c r="F4" s="26" t="s">
        <v>44</v>
      </c>
      <c r="G4" s="27" t="s">
        <v>45</v>
      </c>
    </row>
    <row r="5" spans="1:9">
      <c r="A5" s="27" t="s">
        <v>46</v>
      </c>
      <c r="B5" s="25"/>
      <c r="C5" s="25"/>
      <c r="D5" s="47"/>
      <c r="E5" s="25"/>
      <c r="F5" s="26"/>
      <c r="G5" s="27" t="s">
        <v>47</v>
      </c>
    </row>
    <row r="6" spans="1:9">
      <c r="B6" s="25"/>
      <c r="C6" s="25"/>
      <c r="D6" s="25"/>
      <c r="E6" s="25"/>
      <c r="F6" s="25"/>
      <c r="G6" s="34" t="s">
        <v>917</v>
      </c>
    </row>
    <row r="7" spans="1:9">
      <c r="B7" s="25"/>
      <c r="C7" s="25"/>
      <c r="D7" s="25"/>
      <c r="E7" s="25"/>
      <c r="F7" s="25"/>
      <c r="G7" s="34" t="s">
        <v>913</v>
      </c>
    </row>
    <row r="8" spans="1:9">
      <c r="A8" s="27"/>
      <c r="B8" s="27"/>
      <c r="C8" s="27"/>
      <c r="D8" s="27"/>
      <c r="E8" s="27"/>
      <c r="F8" s="27"/>
      <c r="G8" s="34" t="s">
        <v>916</v>
      </c>
      <c r="H8" s="26"/>
      <c r="I8" s="27"/>
    </row>
    <row r="9" spans="1:9">
      <c r="A9" s="27"/>
      <c r="B9" s="27"/>
      <c r="C9" s="27"/>
      <c r="D9" s="27"/>
      <c r="E9" s="27"/>
      <c r="F9" s="27"/>
      <c r="G9" s="34" t="s">
        <v>912</v>
      </c>
    </row>
    <row r="10" spans="1:9">
      <c r="A10" s="27"/>
      <c r="B10" s="27"/>
      <c r="C10" s="27"/>
      <c r="D10" s="27"/>
      <c r="E10" s="27"/>
      <c r="F10" s="27"/>
      <c r="G10" s="34" t="s">
        <v>98</v>
      </c>
    </row>
    <row r="11" spans="1:9">
      <c r="A11" s="27"/>
      <c r="B11" s="27"/>
      <c r="C11" s="27"/>
      <c r="D11" s="27"/>
      <c r="E11" s="27"/>
      <c r="F11" s="27"/>
      <c r="G11" s="27"/>
      <c r="H11" s="26"/>
      <c r="I11" s="27"/>
    </row>
    <row r="12" spans="1:9">
      <c r="A12" s="34" t="s">
        <v>909</v>
      </c>
      <c r="B12" s="25"/>
      <c r="C12" s="25"/>
      <c r="D12" s="178" t="s">
        <v>921</v>
      </c>
      <c r="E12" s="25"/>
      <c r="F12" s="26" t="s">
        <v>44</v>
      </c>
      <c r="G12" s="27" t="s">
        <v>45</v>
      </c>
    </row>
    <row r="13" spans="1:9">
      <c r="A13" s="34" t="s">
        <v>910</v>
      </c>
      <c r="B13" s="25"/>
      <c r="C13" s="25"/>
      <c r="D13" s="25"/>
      <c r="E13" s="25"/>
      <c r="F13" s="25"/>
      <c r="G13" s="34" t="s">
        <v>911</v>
      </c>
    </row>
    <row r="14" spans="1:9">
      <c r="A14" s="27"/>
      <c r="B14" s="25"/>
      <c r="C14" s="25"/>
      <c r="D14" s="25"/>
      <c r="E14" s="25"/>
      <c r="F14" s="25"/>
      <c r="G14" s="34" t="s">
        <v>918</v>
      </c>
    </row>
    <row r="15" spans="1:9">
      <c r="G15" s="34" t="s">
        <v>919</v>
      </c>
    </row>
    <row r="16" spans="1:9" s="42" customFormat="1">
      <c r="G16" s="34" t="s">
        <v>915</v>
      </c>
    </row>
    <row r="17" spans="1:7">
      <c r="G17" s="34" t="s">
        <v>914</v>
      </c>
    </row>
    <row r="18" spans="1:7">
      <c r="G18" s="34"/>
    </row>
    <row r="19" spans="1:7">
      <c r="A19" s="27" t="s">
        <v>48</v>
      </c>
      <c r="B19" s="26"/>
      <c r="C19" s="27"/>
    </row>
    <row r="20" spans="1:7">
      <c r="A20" s="27"/>
      <c r="B20" s="26" t="s">
        <v>23</v>
      </c>
      <c r="C20" s="27" t="s">
        <v>24</v>
      </c>
    </row>
    <row r="21" spans="1:7">
      <c r="A21" s="27" t="s">
        <v>49</v>
      </c>
      <c r="B21" s="28" t="s">
        <v>50</v>
      </c>
      <c r="C21" s="40" t="s">
        <v>84</v>
      </c>
    </row>
    <row r="22" spans="1:7" ht="14">
      <c r="A22" s="30" t="s">
        <v>51</v>
      </c>
      <c r="B22" s="28" t="s">
        <v>52</v>
      </c>
      <c r="C22" s="41" t="s">
        <v>50</v>
      </c>
    </row>
    <row r="23" spans="1:7">
      <c r="A23" s="27" t="s">
        <v>53</v>
      </c>
      <c r="B23" s="26">
        <v>6</v>
      </c>
      <c r="C23" s="26">
        <v>4</v>
      </c>
    </row>
    <row r="24" spans="1:7">
      <c r="A24" s="27" t="s">
        <v>54</v>
      </c>
      <c r="B24" s="29" t="s">
        <v>55</v>
      </c>
      <c r="C24" s="40" t="s">
        <v>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B341-52EE-49DB-8352-F7210EDCF17C}">
  <dimension ref="A1:L211"/>
  <sheetViews>
    <sheetView workbookViewId="0">
      <pane ySplit="5" topLeftCell="A6" activePane="bottomLeft" state="frozen"/>
      <selection pane="bottomLeft" activeCell="A37" sqref="A37:XFD37"/>
    </sheetView>
  </sheetViews>
  <sheetFormatPr baseColWidth="10" defaultColWidth="14.5" defaultRowHeight="13"/>
  <cols>
    <col min="1" max="1" width="6.33203125" style="6" customWidth="1"/>
    <col min="2" max="2" width="20.5" style="8" customWidth="1"/>
    <col min="3" max="3" width="7.83203125" style="8" customWidth="1"/>
    <col min="4" max="4" width="28.5" style="43" customWidth="1"/>
    <col min="5" max="6" width="8.1640625" style="17" customWidth="1"/>
    <col min="7" max="8" width="8.1640625" style="6" customWidth="1"/>
    <col min="9" max="10" width="10.5" style="8" customWidth="1"/>
    <col min="11" max="16384" width="14.5" style="6"/>
  </cols>
  <sheetData>
    <row r="1" spans="1:12" ht="15.75" customHeight="1">
      <c r="A1" s="161" t="s">
        <v>896</v>
      </c>
      <c r="B1" s="162"/>
      <c r="C1" s="162"/>
      <c r="D1" s="6"/>
      <c r="E1" s="173"/>
      <c r="F1" s="172"/>
      <c r="G1" s="48"/>
      <c r="H1" s="48"/>
      <c r="I1" s="50"/>
      <c r="J1" s="50"/>
      <c r="K1" s="48"/>
      <c r="L1" s="48"/>
    </row>
    <row r="2" spans="1:12" ht="15.75" customHeight="1">
      <c r="A2" s="82" t="s">
        <v>0</v>
      </c>
      <c r="D2" s="6"/>
      <c r="E2" s="173"/>
      <c r="F2" s="172"/>
      <c r="G2" s="48"/>
      <c r="H2" s="48"/>
      <c r="I2" s="50"/>
      <c r="J2" s="50"/>
      <c r="K2" s="48"/>
      <c r="L2" s="48"/>
    </row>
    <row r="3" spans="1:12" ht="15.75" customHeight="1">
      <c r="A3" s="53" t="s">
        <v>102</v>
      </c>
      <c r="D3" s="6"/>
      <c r="E3" s="182" t="s">
        <v>897</v>
      </c>
      <c r="F3" s="182"/>
      <c r="G3" s="182"/>
      <c r="H3" s="182"/>
      <c r="I3" s="182"/>
      <c r="J3" s="182"/>
    </row>
    <row r="4" spans="1:12" ht="18" customHeight="1">
      <c r="A4" s="81"/>
      <c r="B4" s="81"/>
      <c r="C4" s="81"/>
      <c r="D4" s="83"/>
      <c r="E4" s="180" t="s">
        <v>83</v>
      </c>
      <c r="F4" s="180"/>
      <c r="G4" s="181" t="s">
        <v>895</v>
      </c>
      <c r="H4" s="181"/>
      <c r="I4" s="180" t="s">
        <v>100</v>
      </c>
      <c r="J4" s="180"/>
      <c r="K4" s="48"/>
      <c r="L4" s="48"/>
    </row>
    <row r="5" spans="1:12" ht="24.75" customHeight="1">
      <c r="A5" s="115" t="s">
        <v>2</v>
      </c>
      <c r="B5" s="141" t="s">
        <v>3</v>
      </c>
      <c r="C5" s="141" t="s">
        <v>858</v>
      </c>
      <c r="D5" s="55" t="s">
        <v>4</v>
      </c>
      <c r="E5" s="78" t="s">
        <v>23</v>
      </c>
      <c r="F5" s="78" t="s">
        <v>24</v>
      </c>
      <c r="G5" s="49" t="s">
        <v>23</v>
      </c>
      <c r="H5" s="49" t="s">
        <v>24</v>
      </c>
      <c r="I5" s="49" t="s">
        <v>23</v>
      </c>
      <c r="J5" s="49" t="s">
        <v>24</v>
      </c>
    </row>
    <row r="6" spans="1:12">
      <c r="A6" s="116">
        <v>1</v>
      </c>
      <c r="B6" s="7" t="s">
        <v>62</v>
      </c>
      <c r="C6" s="7"/>
      <c r="D6" s="133" t="s">
        <v>11</v>
      </c>
      <c r="E6" s="17">
        <v>6</v>
      </c>
      <c r="F6" s="17">
        <v>1</v>
      </c>
      <c r="G6" s="17">
        <v>6.5</v>
      </c>
      <c r="H6" s="17">
        <v>2</v>
      </c>
      <c r="I6" s="17">
        <v>6.25</v>
      </c>
      <c r="J6" s="17">
        <v>1.5</v>
      </c>
    </row>
    <row r="7" spans="1:12">
      <c r="A7" s="116">
        <v>2</v>
      </c>
      <c r="B7" s="7" t="s">
        <v>63</v>
      </c>
      <c r="C7" s="7"/>
      <c r="D7" s="133" t="s">
        <v>12</v>
      </c>
      <c r="E7" s="17">
        <v>3</v>
      </c>
      <c r="F7" s="17">
        <v>1</v>
      </c>
      <c r="G7" s="17">
        <v>3.5</v>
      </c>
      <c r="H7" s="17">
        <v>2.5</v>
      </c>
      <c r="I7" s="17">
        <v>3.25</v>
      </c>
      <c r="J7" s="17">
        <v>1.75</v>
      </c>
    </row>
    <row r="8" spans="1:12">
      <c r="A8" s="116">
        <v>3</v>
      </c>
      <c r="B8" s="7" t="s">
        <v>65</v>
      </c>
      <c r="C8" s="7"/>
      <c r="D8" s="133" t="s">
        <v>13</v>
      </c>
      <c r="E8" s="17">
        <v>4</v>
      </c>
      <c r="F8" s="17">
        <v>1</v>
      </c>
      <c r="G8" s="17">
        <v>3</v>
      </c>
      <c r="H8" s="17">
        <v>0.5</v>
      </c>
      <c r="I8" s="17">
        <v>3.5</v>
      </c>
      <c r="J8" s="17">
        <v>0.75</v>
      </c>
    </row>
    <row r="9" spans="1:12">
      <c r="A9" s="116">
        <v>4</v>
      </c>
      <c r="B9" s="7" t="s">
        <v>64</v>
      </c>
      <c r="C9" s="7"/>
      <c r="D9" s="133" t="s">
        <v>61</v>
      </c>
      <c r="E9" s="17">
        <v>6.5</v>
      </c>
      <c r="F9" s="17">
        <v>5</v>
      </c>
      <c r="G9" s="17">
        <v>5.5</v>
      </c>
      <c r="H9" s="17">
        <v>6.5</v>
      </c>
      <c r="I9" s="17">
        <v>6</v>
      </c>
      <c r="J9" s="17">
        <v>5.75</v>
      </c>
    </row>
    <row r="10" spans="1:12">
      <c r="A10" s="116">
        <v>11</v>
      </c>
      <c r="B10" s="7" t="s">
        <v>19</v>
      </c>
      <c r="C10" s="7">
        <v>1</v>
      </c>
      <c r="D10" s="133" t="s">
        <v>71</v>
      </c>
      <c r="E10" s="17">
        <v>3</v>
      </c>
      <c r="F10" s="17">
        <v>2.5</v>
      </c>
      <c r="G10" s="17">
        <v>2.5</v>
      </c>
      <c r="H10" s="17">
        <v>0</v>
      </c>
      <c r="I10" s="17">
        <v>2.75</v>
      </c>
      <c r="J10" s="17">
        <v>1.25</v>
      </c>
    </row>
    <row r="11" spans="1:12">
      <c r="A11" s="116">
        <v>12</v>
      </c>
      <c r="B11" s="7" t="s">
        <v>19</v>
      </c>
      <c r="C11" s="7">
        <v>2</v>
      </c>
      <c r="D11" s="133" t="s">
        <v>73</v>
      </c>
      <c r="E11" s="17">
        <v>5.5</v>
      </c>
      <c r="F11" s="17">
        <v>6</v>
      </c>
      <c r="G11" s="17">
        <v>6</v>
      </c>
      <c r="H11" s="17">
        <v>4.5</v>
      </c>
      <c r="I11" s="17">
        <v>5.75</v>
      </c>
      <c r="J11" s="17">
        <v>5.25</v>
      </c>
    </row>
    <row r="12" spans="1:12">
      <c r="A12" s="116">
        <v>13</v>
      </c>
      <c r="B12" s="7" t="s">
        <v>19</v>
      </c>
      <c r="C12" s="7">
        <v>3</v>
      </c>
      <c r="D12" s="133" t="s">
        <v>72</v>
      </c>
      <c r="E12" s="17">
        <v>5</v>
      </c>
      <c r="F12" s="17">
        <v>5</v>
      </c>
      <c r="G12" s="17">
        <v>4</v>
      </c>
      <c r="H12" s="17">
        <v>4</v>
      </c>
      <c r="I12" s="17">
        <v>4.5</v>
      </c>
      <c r="J12" s="17">
        <v>4.5</v>
      </c>
    </row>
    <row r="13" spans="1:12">
      <c r="A13" s="116">
        <v>14</v>
      </c>
      <c r="B13" s="7" t="s">
        <v>19</v>
      </c>
      <c r="C13" s="7">
        <v>4</v>
      </c>
      <c r="D13" s="133" t="s">
        <v>75</v>
      </c>
      <c r="E13" s="17">
        <v>4.5</v>
      </c>
      <c r="F13" s="17">
        <v>0.5</v>
      </c>
      <c r="G13" s="17">
        <v>5</v>
      </c>
      <c r="H13" s="17">
        <v>0.5</v>
      </c>
      <c r="I13" s="17">
        <v>4.75</v>
      </c>
      <c r="J13" s="17">
        <v>0.5</v>
      </c>
    </row>
    <row r="14" spans="1:12">
      <c r="A14" s="116">
        <v>15</v>
      </c>
      <c r="B14" s="7" t="s">
        <v>19</v>
      </c>
      <c r="C14" s="7">
        <v>5</v>
      </c>
      <c r="D14" s="133" t="s">
        <v>144</v>
      </c>
      <c r="E14" s="17">
        <v>6</v>
      </c>
      <c r="F14" s="17">
        <v>6.5</v>
      </c>
      <c r="G14" s="17">
        <v>6.5</v>
      </c>
      <c r="H14" s="17">
        <v>6.5</v>
      </c>
      <c r="I14" s="17">
        <v>6.25</v>
      </c>
      <c r="J14" s="17">
        <v>6.5</v>
      </c>
    </row>
    <row r="15" spans="1:12">
      <c r="A15" s="116">
        <v>27</v>
      </c>
      <c r="B15" s="7" t="s">
        <v>19</v>
      </c>
      <c r="C15" s="7">
        <v>18</v>
      </c>
      <c r="D15" s="133" t="s">
        <v>217</v>
      </c>
      <c r="E15" s="17">
        <v>5</v>
      </c>
      <c r="F15" s="17">
        <v>1.5</v>
      </c>
      <c r="G15" s="17">
        <v>5.5</v>
      </c>
      <c r="H15" s="17">
        <v>4</v>
      </c>
      <c r="I15" s="17">
        <v>5.25</v>
      </c>
      <c r="J15" s="17">
        <v>2.75</v>
      </c>
    </row>
    <row r="16" spans="1:12">
      <c r="A16" s="116">
        <v>28</v>
      </c>
      <c r="B16" s="7" t="s">
        <v>19</v>
      </c>
      <c r="C16" s="7">
        <v>19</v>
      </c>
      <c r="D16" s="133" t="s">
        <v>156</v>
      </c>
      <c r="E16" s="17">
        <v>4.5</v>
      </c>
      <c r="F16" s="17">
        <v>2</v>
      </c>
      <c r="G16" s="17">
        <v>4</v>
      </c>
      <c r="H16" s="17">
        <v>2</v>
      </c>
      <c r="I16" s="17">
        <v>4.25</v>
      </c>
      <c r="J16" s="17">
        <v>2</v>
      </c>
    </row>
    <row r="17" spans="1:10">
      <c r="A17" s="116">
        <v>29</v>
      </c>
      <c r="B17" s="7" t="s">
        <v>19</v>
      </c>
      <c r="C17" s="7">
        <v>20</v>
      </c>
      <c r="D17" s="133" t="s">
        <v>82</v>
      </c>
      <c r="E17" s="17">
        <v>5.5</v>
      </c>
      <c r="F17" s="17">
        <v>3</v>
      </c>
      <c r="G17" s="17">
        <v>5.5</v>
      </c>
      <c r="H17" s="17">
        <v>4.5</v>
      </c>
      <c r="I17" s="17">
        <v>5.5</v>
      </c>
      <c r="J17" s="17">
        <v>3.75</v>
      </c>
    </row>
    <row r="18" spans="1:10">
      <c r="A18" s="116">
        <v>30</v>
      </c>
      <c r="B18" s="7" t="s">
        <v>19</v>
      </c>
      <c r="C18" s="7">
        <v>21</v>
      </c>
      <c r="D18" s="133" t="s">
        <v>159</v>
      </c>
      <c r="E18" s="17">
        <v>5</v>
      </c>
      <c r="F18" s="17">
        <v>2</v>
      </c>
      <c r="G18" s="17">
        <v>5.5</v>
      </c>
      <c r="H18" s="17">
        <v>1.5</v>
      </c>
      <c r="I18" s="17">
        <v>5.25</v>
      </c>
      <c r="J18" s="17">
        <v>1.75</v>
      </c>
    </row>
    <row r="19" spans="1:10">
      <c r="A19" s="116">
        <v>31</v>
      </c>
      <c r="B19" s="7" t="s">
        <v>19</v>
      </c>
      <c r="C19" s="7">
        <v>22</v>
      </c>
      <c r="D19" s="133" t="s">
        <v>161</v>
      </c>
      <c r="E19" s="17">
        <v>5.5</v>
      </c>
      <c r="F19" s="17">
        <v>3.5</v>
      </c>
      <c r="G19" s="17">
        <v>3.5</v>
      </c>
      <c r="H19" s="17">
        <v>2</v>
      </c>
      <c r="I19" s="17">
        <v>4.5</v>
      </c>
      <c r="J19" s="17">
        <v>2.75</v>
      </c>
    </row>
    <row r="20" spans="1:10">
      <c r="A20" s="116">
        <v>32</v>
      </c>
      <c r="B20" s="7" t="s">
        <v>19</v>
      </c>
      <c r="C20" s="7">
        <v>23</v>
      </c>
      <c r="D20" s="133" t="s">
        <v>165</v>
      </c>
      <c r="E20" s="17">
        <v>4.5</v>
      </c>
      <c r="F20" s="17">
        <v>4</v>
      </c>
      <c r="G20" s="17">
        <v>6</v>
      </c>
      <c r="H20" s="17">
        <v>6</v>
      </c>
      <c r="I20" s="17">
        <v>5.25</v>
      </c>
      <c r="J20" s="17">
        <v>5</v>
      </c>
    </row>
    <row r="21" spans="1:10">
      <c r="A21" s="116">
        <v>33</v>
      </c>
      <c r="B21" s="7" t="s">
        <v>19</v>
      </c>
      <c r="C21" s="7">
        <v>24</v>
      </c>
      <c r="D21" s="133" t="s">
        <v>163</v>
      </c>
      <c r="E21" s="17">
        <v>7</v>
      </c>
      <c r="F21" s="17">
        <v>1</v>
      </c>
      <c r="G21" s="17">
        <v>6.5</v>
      </c>
      <c r="H21" s="17">
        <v>5.5</v>
      </c>
      <c r="I21" s="17">
        <v>6.75</v>
      </c>
      <c r="J21" s="17">
        <v>3.25</v>
      </c>
    </row>
    <row r="22" spans="1:10">
      <c r="A22" s="116">
        <v>34</v>
      </c>
      <c r="B22" s="7" t="s">
        <v>19</v>
      </c>
      <c r="C22" s="7">
        <v>25</v>
      </c>
      <c r="D22" s="133" t="s">
        <v>219</v>
      </c>
      <c r="E22" s="17">
        <v>5</v>
      </c>
      <c r="F22" s="17">
        <v>4.5</v>
      </c>
      <c r="G22" s="17">
        <v>6</v>
      </c>
      <c r="H22" s="17">
        <v>6</v>
      </c>
      <c r="I22" s="17">
        <v>5.5</v>
      </c>
      <c r="J22" s="17">
        <v>5.25</v>
      </c>
    </row>
    <row r="23" spans="1:10">
      <c r="A23" s="116">
        <v>35</v>
      </c>
      <c r="B23" s="7" t="s">
        <v>19</v>
      </c>
      <c r="C23" s="7">
        <v>26</v>
      </c>
      <c r="D23" s="133" t="s">
        <v>221</v>
      </c>
      <c r="E23" s="17">
        <v>5.5</v>
      </c>
      <c r="F23" s="17">
        <v>2.5</v>
      </c>
      <c r="G23" s="17">
        <v>4.5</v>
      </c>
      <c r="H23" s="17">
        <v>1.5</v>
      </c>
      <c r="I23" s="17">
        <v>5</v>
      </c>
      <c r="J23" s="17">
        <v>2</v>
      </c>
    </row>
    <row r="24" spans="1:10">
      <c r="A24" s="116">
        <v>36</v>
      </c>
      <c r="B24" s="7" t="s">
        <v>19</v>
      </c>
      <c r="C24" s="7">
        <v>27</v>
      </c>
      <c r="D24" s="133" t="s">
        <v>223</v>
      </c>
      <c r="E24" s="17">
        <v>4</v>
      </c>
      <c r="F24" s="17">
        <v>4.5</v>
      </c>
      <c r="G24" s="17">
        <v>3.5</v>
      </c>
      <c r="H24" s="17">
        <v>2</v>
      </c>
      <c r="I24" s="17">
        <v>3.75</v>
      </c>
      <c r="J24" s="17">
        <v>3.25</v>
      </c>
    </row>
    <row r="25" spans="1:10">
      <c r="A25" s="116">
        <v>37</v>
      </c>
      <c r="B25" s="7" t="s">
        <v>19</v>
      </c>
      <c r="C25" s="7">
        <v>28</v>
      </c>
      <c r="D25" s="133" t="s">
        <v>225</v>
      </c>
      <c r="E25" s="17">
        <v>7</v>
      </c>
      <c r="F25" s="17">
        <v>4</v>
      </c>
      <c r="G25" s="17">
        <v>7</v>
      </c>
      <c r="H25" s="17">
        <v>5.5</v>
      </c>
      <c r="I25" s="17">
        <v>7</v>
      </c>
      <c r="J25" s="17">
        <v>4.75</v>
      </c>
    </row>
    <row r="26" spans="1:10">
      <c r="A26" s="116">
        <v>38</v>
      </c>
      <c r="B26" s="7" t="s">
        <v>19</v>
      </c>
      <c r="C26" s="7">
        <v>29</v>
      </c>
      <c r="D26" s="133" t="s">
        <v>227</v>
      </c>
      <c r="E26" s="17">
        <v>3.5</v>
      </c>
      <c r="F26" s="17">
        <v>3</v>
      </c>
      <c r="G26" s="17">
        <v>3.5</v>
      </c>
      <c r="H26" s="17">
        <v>0.5</v>
      </c>
      <c r="I26" s="17">
        <v>3.5</v>
      </c>
      <c r="J26" s="17">
        <v>1.75</v>
      </c>
    </row>
    <row r="27" spans="1:10">
      <c r="A27" s="116">
        <v>39</v>
      </c>
      <c r="B27" s="7" t="s">
        <v>19</v>
      </c>
      <c r="C27" s="7">
        <v>30</v>
      </c>
      <c r="D27" s="133" t="s">
        <v>229</v>
      </c>
      <c r="E27" s="17">
        <v>2.5</v>
      </c>
      <c r="F27" s="17">
        <v>0</v>
      </c>
      <c r="G27" s="17">
        <v>3</v>
      </c>
      <c r="H27" s="17">
        <v>0.5</v>
      </c>
      <c r="I27" s="17">
        <v>2.75</v>
      </c>
      <c r="J27" s="17">
        <v>0.25</v>
      </c>
    </row>
    <row r="28" spans="1:10">
      <c r="A28" s="116">
        <v>40</v>
      </c>
      <c r="B28" s="7" t="s">
        <v>236</v>
      </c>
      <c r="C28" s="7">
        <v>1</v>
      </c>
      <c r="D28" s="133" t="s">
        <v>14</v>
      </c>
      <c r="E28" s="17">
        <v>5.5</v>
      </c>
      <c r="F28" s="17">
        <v>4</v>
      </c>
      <c r="G28" s="17">
        <v>5.5</v>
      </c>
      <c r="H28" s="17">
        <v>3.5</v>
      </c>
      <c r="I28" s="17">
        <v>5.5</v>
      </c>
      <c r="J28" s="17">
        <v>3.75</v>
      </c>
    </row>
    <row r="29" spans="1:10">
      <c r="A29" s="116">
        <v>41</v>
      </c>
      <c r="B29" s="7" t="s">
        <v>236</v>
      </c>
      <c r="C29" s="7">
        <v>2</v>
      </c>
      <c r="D29" s="133" t="s">
        <v>66</v>
      </c>
      <c r="E29" s="17">
        <v>5</v>
      </c>
      <c r="F29" s="17">
        <v>4</v>
      </c>
      <c r="G29" s="17">
        <v>4</v>
      </c>
      <c r="H29" s="17">
        <v>2.5</v>
      </c>
      <c r="I29" s="17">
        <v>4.5</v>
      </c>
      <c r="J29" s="17">
        <v>3.25</v>
      </c>
    </row>
    <row r="30" spans="1:10">
      <c r="A30" s="116">
        <v>43</v>
      </c>
      <c r="B30" s="7" t="s">
        <v>236</v>
      </c>
      <c r="C30" s="7">
        <v>4</v>
      </c>
      <c r="D30" s="133" t="s">
        <v>240</v>
      </c>
      <c r="E30" s="17">
        <v>6</v>
      </c>
      <c r="F30" s="17">
        <v>4.5</v>
      </c>
      <c r="G30" s="17">
        <v>4</v>
      </c>
      <c r="H30" s="17">
        <v>1.5</v>
      </c>
      <c r="I30" s="17">
        <v>5</v>
      </c>
      <c r="J30" s="17">
        <v>3</v>
      </c>
    </row>
    <row r="31" spans="1:10">
      <c r="A31" s="116">
        <v>59</v>
      </c>
      <c r="B31" s="7" t="s">
        <v>236</v>
      </c>
      <c r="C31" s="7">
        <v>20</v>
      </c>
      <c r="D31" s="133" t="s">
        <v>316</v>
      </c>
      <c r="E31" s="17">
        <v>6.5</v>
      </c>
      <c r="F31" s="17">
        <v>6</v>
      </c>
      <c r="G31" s="17">
        <v>5.5</v>
      </c>
      <c r="H31" s="17">
        <v>3</v>
      </c>
      <c r="I31" s="17">
        <v>6</v>
      </c>
      <c r="J31" s="17">
        <v>4.5</v>
      </c>
    </row>
    <row r="32" spans="1:10">
      <c r="A32" s="116">
        <v>60</v>
      </c>
      <c r="B32" s="7" t="s">
        <v>236</v>
      </c>
      <c r="C32" s="7">
        <v>21</v>
      </c>
      <c r="D32" s="133" t="s">
        <v>318</v>
      </c>
      <c r="E32" s="17">
        <v>6</v>
      </c>
      <c r="F32" s="17">
        <v>4</v>
      </c>
      <c r="G32" s="17">
        <v>4.5</v>
      </c>
      <c r="H32" s="17">
        <v>3</v>
      </c>
      <c r="I32" s="17">
        <v>5.25</v>
      </c>
      <c r="J32" s="17">
        <v>3.5</v>
      </c>
    </row>
    <row r="33" spans="1:10">
      <c r="A33" s="116">
        <v>61</v>
      </c>
      <c r="B33" s="7" t="s">
        <v>236</v>
      </c>
      <c r="C33" s="7">
        <v>22</v>
      </c>
      <c r="D33" s="133" t="s">
        <v>320</v>
      </c>
      <c r="E33" s="17">
        <v>3.5</v>
      </c>
      <c r="F33" s="17">
        <v>5</v>
      </c>
      <c r="G33" s="17">
        <v>4</v>
      </c>
      <c r="H33" s="17">
        <v>3.5</v>
      </c>
      <c r="I33" s="17">
        <v>3.75</v>
      </c>
      <c r="J33" s="17">
        <v>4.25</v>
      </c>
    </row>
    <row r="34" spans="1:10">
      <c r="A34" s="116">
        <v>65</v>
      </c>
      <c r="B34" s="7" t="s">
        <v>236</v>
      </c>
      <c r="C34" s="7">
        <v>26</v>
      </c>
      <c r="D34" s="133" t="s">
        <v>262</v>
      </c>
      <c r="E34" s="17">
        <v>5.5</v>
      </c>
      <c r="F34" s="17">
        <v>3.5</v>
      </c>
      <c r="G34" s="17">
        <v>4</v>
      </c>
      <c r="H34" s="17">
        <v>1.5</v>
      </c>
      <c r="I34" s="17">
        <v>4.75</v>
      </c>
      <c r="J34" s="17">
        <v>2.5</v>
      </c>
    </row>
    <row r="35" spans="1:10">
      <c r="A35" s="116">
        <v>66</v>
      </c>
      <c r="B35" s="7" t="s">
        <v>236</v>
      </c>
      <c r="C35" s="7">
        <v>27</v>
      </c>
      <c r="D35" s="133" t="s">
        <v>265</v>
      </c>
      <c r="E35" s="17">
        <v>6</v>
      </c>
      <c r="F35" s="17">
        <v>2</v>
      </c>
      <c r="G35" s="17">
        <v>3.5</v>
      </c>
      <c r="H35" s="17">
        <v>1</v>
      </c>
      <c r="I35" s="17">
        <v>4.75</v>
      </c>
      <c r="J35" s="17">
        <v>1.5</v>
      </c>
    </row>
    <row r="36" spans="1:10">
      <c r="A36" s="116">
        <v>67</v>
      </c>
      <c r="B36" s="7" t="s">
        <v>236</v>
      </c>
      <c r="C36" s="7">
        <v>28</v>
      </c>
      <c r="D36" s="133" t="s">
        <v>267</v>
      </c>
      <c r="E36" s="17">
        <v>4.5</v>
      </c>
      <c r="F36" s="17">
        <v>5.5</v>
      </c>
      <c r="G36" s="17">
        <v>4</v>
      </c>
      <c r="H36" s="17">
        <v>3.5</v>
      </c>
      <c r="I36" s="17">
        <v>4.25</v>
      </c>
      <c r="J36" s="17">
        <v>4.5</v>
      </c>
    </row>
    <row r="37" spans="1:10">
      <c r="A37" s="116">
        <v>68</v>
      </c>
      <c r="B37" s="7" t="s">
        <v>68</v>
      </c>
      <c r="C37" s="7">
        <v>4</v>
      </c>
      <c r="D37" s="133" t="s">
        <v>67</v>
      </c>
      <c r="E37" s="17">
        <v>4.5</v>
      </c>
      <c r="F37" s="17">
        <v>3</v>
      </c>
      <c r="G37" s="17">
        <v>5</v>
      </c>
      <c r="H37" s="17">
        <v>2.5</v>
      </c>
      <c r="I37" s="17">
        <v>4.75</v>
      </c>
      <c r="J37" s="17">
        <v>2.75</v>
      </c>
    </row>
    <row r="38" spans="1:10">
      <c r="A38" s="116">
        <v>69</v>
      </c>
      <c r="B38" s="7" t="s">
        <v>68</v>
      </c>
      <c r="C38" s="7">
        <v>5</v>
      </c>
      <c r="D38" s="133" t="s">
        <v>90</v>
      </c>
      <c r="E38" s="17">
        <v>3.5</v>
      </c>
      <c r="F38" s="17">
        <v>1.5</v>
      </c>
      <c r="G38" s="17">
        <v>3.5</v>
      </c>
      <c r="H38" s="17">
        <v>0</v>
      </c>
      <c r="I38" s="17">
        <v>3.5</v>
      </c>
      <c r="J38" s="17">
        <v>0.75</v>
      </c>
    </row>
    <row r="39" spans="1:10">
      <c r="A39" s="116">
        <v>70</v>
      </c>
      <c r="B39" s="7" t="s">
        <v>68</v>
      </c>
      <c r="C39" s="7">
        <v>6</v>
      </c>
      <c r="D39" s="133" t="s">
        <v>92</v>
      </c>
      <c r="E39" s="17">
        <v>2.5</v>
      </c>
      <c r="F39" s="17">
        <v>0.5</v>
      </c>
      <c r="G39" s="17">
        <v>2.5</v>
      </c>
      <c r="H39" s="17">
        <v>0.5</v>
      </c>
      <c r="I39" s="17">
        <v>2.5</v>
      </c>
      <c r="J39" s="17">
        <v>0.5</v>
      </c>
    </row>
    <row r="40" spans="1:10">
      <c r="A40" s="116">
        <v>71</v>
      </c>
      <c r="B40" s="7" t="s">
        <v>68</v>
      </c>
      <c r="C40" s="7">
        <v>7</v>
      </c>
      <c r="D40" s="133" t="s">
        <v>93</v>
      </c>
      <c r="E40" s="17">
        <v>3.5</v>
      </c>
      <c r="F40" s="17">
        <v>1.5</v>
      </c>
      <c r="G40" s="17">
        <v>5</v>
      </c>
      <c r="H40" s="17">
        <v>3.5</v>
      </c>
      <c r="I40" s="17">
        <v>4.25</v>
      </c>
      <c r="J40" s="17">
        <v>2.5</v>
      </c>
    </row>
    <row r="41" spans="1:10">
      <c r="A41" s="116">
        <v>72</v>
      </c>
      <c r="B41" s="7" t="s">
        <v>68</v>
      </c>
      <c r="C41" s="7">
        <v>8</v>
      </c>
      <c r="D41" s="133" t="s">
        <v>91</v>
      </c>
      <c r="E41" s="17">
        <v>5.5</v>
      </c>
      <c r="F41" s="17">
        <v>1.5</v>
      </c>
      <c r="G41" s="17">
        <v>6</v>
      </c>
      <c r="H41" s="17">
        <v>3.5</v>
      </c>
      <c r="I41" s="17">
        <v>5.75</v>
      </c>
      <c r="J41" s="17">
        <v>2.5</v>
      </c>
    </row>
    <row r="42" spans="1:10">
      <c r="A42" s="116">
        <v>73</v>
      </c>
      <c r="B42" s="7" t="s">
        <v>68</v>
      </c>
      <c r="C42" s="7">
        <v>9</v>
      </c>
      <c r="D42" s="133" t="s">
        <v>274</v>
      </c>
      <c r="E42" s="17">
        <v>4.5</v>
      </c>
      <c r="F42" s="17">
        <v>2.5</v>
      </c>
      <c r="G42" s="17">
        <v>4</v>
      </c>
      <c r="H42" s="17">
        <v>1.5</v>
      </c>
      <c r="I42" s="17">
        <v>4.25</v>
      </c>
      <c r="J42" s="17">
        <v>2</v>
      </c>
    </row>
    <row r="43" spans="1:10">
      <c r="A43" s="116">
        <v>74</v>
      </c>
      <c r="B43" s="7" t="s">
        <v>68</v>
      </c>
      <c r="C43" s="7">
        <v>10</v>
      </c>
      <c r="D43" s="133" t="s">
        <v>277</v>
      </c>
      <c r="E43" s="17">
        <v>3</v>
      </c>
      <c r="F43" s="17">
        <v>1.5</v>
      </c>
      <c r="G43" s="17">
        <v>3.5</v>
      </c>
      <c r="H43" s="17">
        <v>1</v>
      </c>
      <c r="I43" s="17">
        <v>3.25</v>
      </c>
      <c r="J43" s="17">
        <v>1.25</v>
      </c>
    </row>
    <row r="44" spans="1:10">
      <c r="A44" s="116">
        <v>75</v>
      </c>
      <c r="B44" s="7" t="s">
        <v>68</v>
      </c>
      <c r="C44" s="7">
        <v>11</v>
      </c>
      <c r="D44" s="133" t="s">
        <v>279</v>
      </c>
      <c r="E44" s="17">
        <v>3.5</v>
      </c>
      <c r="F44" s="17">
        <v>2</v>
      </c>
      <c r="G44" s="17">
        <v>4</v>
      </c>
      <c r="H44" s="17">
        <v>1.5</v>
      </c>
      <c r="I44" s="17">
        <v>3.75</v>
      </c>
      <c r="J44" s="17">
        <v>1.75</v>
      </c>
    </row>
    <row r="45" spans="1:10">
      <c r="A45" s="116">
        <v>76</v>
      </c>
      <c r="B45" s="7" t="s">
        <v>68</v>
      </c>
      <c r="C45" s="7">
        <v>12</v>
      </c>
      <c r="D45" s="133" t="s">
        <v>281</v>
      </c>
      <c r="E45" s="17">
        <v>4.5</v>
      </c>
      <c r="F45" s="17">
        <v>3</v>
      </c>
      <c r="G45" s="17">
        <v>3.5</v>
      </c>
      <c r="H45" s="17">
        <v>2.5</v>
      </c>
      <c r="I45" s="17">
        <v>4</v>
      </c>
      <c r="J45" s="17">
        <v>2.75</v>
      </c>
    </row>
    <row r="46" spans="1:10">
      <c r="A46" s="116">
        <v>77</v>
      </c>
      <c r="B46" s="7" t="s">
        <v>68</v>
      </c>
      <c r="C46" s="7">
        <v>13</v>
      </c>
      <c r="D46" s="133" t="s">
        <v>283</v>
      </c>
      <c r="E46" s="17">
        <v>3.5</v>
      </c>
      <c r="F46" s="17">
        <v>0.5</v>
      </c>
      <c r="G46" s="17">
        <v>3.5</v>
      </c>
      <c r="H46" s="17">
        <v>0.5</v>
      </c>
      <c r="I46" s="17">
        <v>3.5</v>
      </c>
      <c r="J46" s="17">
        <v>0.5</v>
      </c>
    </row>
    <row r="47" spans="1:10">
      <c r="A47" s="116">
        <v>78</v>
      </c>
      <c r="B47" s="7" t="s">
        <v>68</v>
      </c>
      <c r="C47" s="7">
        <v>14</v>
      </c>
      <c r="D47" s="133" t="s">
        <v>286</v>
      </c>
      <c r="E47" s="17">
        <v>3.5</v>
      </c>
      <c r="F47" s="17">
        <v>1.5</v>
      </c>
      <c r="G47" s="17">
        <v>5</v>
      </c>
      <c r="H47" s="17">
        <v>2.5</v>
      </c>
      <c r="I47" s="17">
        <v>4.25</v>
      </c>
      <c r="J47" s="17">
        <v>2</v>
      </c>
    </row>
    <row r="48" spans="1:10">
      <c r="A48" s="116">
        <v>79</v>
      </c>
      <c r="B48" s="7" t="s">
        <v>68</v>
      </c>
      <c r="C48" s="7">
        <v>15</v>
      </c>
      <c r="D48" s="133" t="s">
        <v>287</v>
      </c>
      <c r="E48" s="17">
        <v>5</v>
      </c>
      <c r="F48" s="17">
        <v>1.5</v>
      </c>
      <c r="G48" s="17">
        <v>4.5</v>
      </c>
      <c r="H48" s="17">
        <v>3</v>
      </c>
      <c r="I48" s="17">
        <v>4.75</v>
      </c>
      <c r="J48" s="17">
        <v>2.25</v>
      </c>
    </row>
    <row r="49" spans="1:10">
      <c r="A49" s="116">
        <v>80</v>
      </c>
      <c r="B49" s="7" t="s">
        <v>68</v>
      </c>
      <c r="C49" s="7">
        <v>16</v>
      </c>
      <c r="D49" s="133" t="s">
        <v>289</v>
      </c>
      <c r="E49" s="17">
        <v>6.5</v>
      </c>
      <c r="F49" s="17">
        <v>6.5</v>
      </c>
      <c r="G49" s="17">
        <v>7</v>
      </c>
      <c r="H49" s="17">
        <v>7</v>
      </c>
      <c r="I49" s="17">
        <v>6.75</v>
      </c>
      <c r="J49" s="17">
        <v>6.75</v>
      </c>
    </row>
    <row r="50" spans="1:10">
      <c r="A50" s="116">
        <v>81</v>
      </c>
      <c r="B50" s="7" t="s">
        <v>68</v>
      </c>
      <c r="C50" s="7">
        <v>17</v>
      </c>
      <c r="D50" s="133" t="s">
        <v>291</v>
      </c>
      <c r="E50" s="17">
        <v>5</v>
      </c>
      <c r="F50" s="17">
        <v>4</v>
      </c>
      <c r="G50" s="17">
        <v>6</v>
      </c>
      <c r="H50" s="17">
        <v>4.5</v>
      </c>
      <c r="I50" s="17">
        <v>5.5</v>
      </c>
      <c r="J50" s="17">
        <v>4.25</v>
      </c>
    </row>
    <row r="51" spans="1:10">
      <c r="A51" s="116">
        <v>82</v>
      </c>
      <c r="B51" s="7" t="s">
        <v>68</v>
      </c>
      <c r="C51" s="7">
        <v>18</v>
      </c>
      <c r="D51" s="133" t="s">
        <v>293</v>
      </c>
      <c r="E51" s="17">
        <v>4</v>
      </c>
      <c r="F51" s="17">
        <v>2</v>
      </c>
      <c r="G51" s="17">
        <v>3.5</v>
      </c>
      <c r="H51" s="17">
        <v>0.5</v>
      </c>
      <c r="I51" s="17">
        <v>3.75</v>
      </c>
      <c r="J51" s="17">
        <v>1.25</v>
      </c>
    </row>
    <row r="52" spans="1:10">
      <c r="A52" s="116">
        <v>83</v>
      </c>
      <c r="B52" s="7" t="s">
        <v>68</v>
      </c>
      <c r="C52" s="7">
        <v>19</v>
      </c>
      <c r="D52" s="133" t="s">
        <v>116</v>
      </c>
      <c r="E52" s="17">
        <v>3.5</v>
      </c>
      <c r="F52" s="17">
        <v>0.5</v>
      </c>
      <c r="G52" s="17">
        <v>4</v>
      </c>
      <c r="H52" s="17">
        <v>1.5</v>
      </c>
      <c r="I52" s="17">
        <v>3.75</v>
      </c>
      <c r="J52" s="17">
        <v>1</v>
      </c>
    </row>
    <row r="53" spans="1:10">
      <c r="A53" s="116">
        <v>84</v>
      </c>
      <c r="B53" s="7" t="s">
        <v>68</v>
      </c>
      <c r="C53" s="7">
        <v>20</v>
      </c>
      <c r="D53" s="133" t="s">
        <v>295</v>
      </c>
      <c r="E53" s="17">
        <v>6</v>
      </c>
      <c r="F53" s="17">
        <v>3</v>
      </c>
      <c r="G53" s="17">
        <v>4.5</v>
      </c>
      <c r="H53" s="17">
        <v>2.5</v>
      </c>
      <c r="I53" s="17">
        <v>5.25</v>
      </c>
      <c r="J53" s="17">
        <v>2.75</v>
      </c>
    </row>
    <row r="54" spans="1:10">
      <c r="A54" s="116">
        <v>89</v>
      </c>
      <c r="B54" s="7" t="s">
        <v>68</v>
      </c>
      <c r="C54" s="7">
        <v>25</v>
      </c>
      <c r="D54" s="133" t="s">
        <v>300</v>
      </c>
      <c r="E54" s="17">
        <v>3.5</v>
      </c>
      <c r="F54" s="17">
        <v>2</v>
      </c>
      <c r="G54" s="17">
        <v>3</v>
      </c>
      <c r="H54" s="17">
        <v>1.5</v>
      </c>
      <c r="I54" s="17">
        <v>3.25</v>
      </c>
      <c r="J54" s="17">
        <v>1.75</v>
      </c>
    </row>
    <row r="55" spans="1:10">
      <c r="A55" s="116">
        <v>90</v>
      </c>
      <c r="B55" s="7" t="s">
        <v>68</v>
      </c>
      <c r="C55" s="7">
        <v>26</v>
      </c>
      <c r="D55" s="133" t="s">
        <v>303</v>
      </c>
      <c r="E55" s="17">
        <v>4</v>
      </c>
      <c r="F55" s="17">
        <v>2</v>
      </c>
      <c r="G55" s="17">
        <v>3.5</v>
      </c>
      <c r="H55" s="17">
        <v>2</v>
      </c>
      <c r="I55" s="17">
        <v>3.75</v>
      </c>
      <c r="J55" s="17">
        <v>2</v>
      </c>
    </row>
    <row r="56" spans="1:10">
      <c r="A56" s="116">
        <v>91</v>
      </c>
      <c r="B56" s="7" t="s">
        <v>68</v>
      </c>
      <c r="C56" s="7">
        <v>27</v>
      </c>
      <c r="D56" s="133" t="s">
        <v>305</v>
      </c>
      <c r="E56" s="17">
        <v>4.5</v>
      </c>
      <c r="F56" s="17">
        <v>1</v>
      </c>
      <c r="G56" s="17">
        <v>4</v>
      </c>
      <c r="H56" s="17">
        <v>2</v>
      </c>
      <c r="I56" s="17">
        <v>4.25</v>
      </c>
      <c r="J56" s="17">
        <v>1.5</v>
      </c>
    </row>
    <row r="57" spans="1:10">
      <c r="A57" s="116">
        <v>92</v>
      </c>
      <c r="B57" s="7" t="s">
        <v>68</v>
      </c>
      <c r="C57" s="7">
        <v>28</v>
      </c>
      <c r="D57" s="133" t="s">
        <v>307</v>
      </c>
      <c r="E57" s="17">
        <v>5</v>
      </c>
      <c r="F57" s="17">
        <v>1</v>
      </c>
      <c r="G57" s="17">
        <v>3</v>
      </c>
      <c r="H57" s="17">
        <v>0.5</v>
      </c>
      <c r="I57" s="17">
        <v>4</v>
      </c>
      <c r="J57" s="17">
        <v>0.75</v>
      </c>
    </row>
    <row r="58" spans="1:10">
      <c r="A58" s="116">
        <v>96</v>
      </c>
      <c r="B58" s="7" t="s">
        <v>68</v>
      </c>
      <c r="C58" s="7">
        <v>32</v>
      </c>
      <c r="D58" s="133" t="s">
        <v>122</v>
      </c>
      <c r="E58" s="17">
        <v>4.5</v>
      </c>
      <c r="F58" s="17">
        <v>3</v>
      </c>
      <c r="G58" s="17">
        <v>3.5</v>
      </c>
      <c r="H58" s="17">
        <v>3</v>
      </c>
      <c r="I58" s="17">
        <v>4</v>
      </c>
      <c r="J58" s="17">
        <v>3</v>
      </c>
    </row>
    <row r="59" spans="1:10">
      <c r="A59" s="116">
        <v>97</v>
      </c>
      <c r="B59" s="7" t="s">
        <v>68</v>
      </c>
      <c r="C59" s="7">
        <v>33</v>
      </c>
      <c r="D59" s="133" t="s">
        <v>89</v>
      </c>
      <c r="E59" s="17">
        <v>6</v>
      </c>
      <c r="F59" s="17">
        <v>2</v>
      </c>
      <c r="G59" s="17">
        <v>6</v>
      </c>
      <c r="H59" s="17">
        <v>4.5</v>
      </c>
      <c r="I59" s="17">
        <v>6</v>
      </c>
      <c r="J59" s="17">
        <v>3.25</v>
      </c>
    </row>
    <row r="60" spans="1:10">
      <c r="A60" s="116">
        <v>98</v>
      </c>
      <c r="B60" s="7" t="s">
        <v>68</v>
      </c>
      <c r="C60" s="7">
        <v>34</v>
      </c>
      <c r="D60" s="133" t="s">
        <v>181</v>
      </c>
      <c r="E60" s="17">
        <v>3.5</v>
      </c>
      <c r="F60" s="17">
        <v>2</v>
      </c>
      <c r="G60" s="17">
        <v>2.5</v>
      </c>
      <c r="H60" s="17">
        <v>1.5</v>
      </c>
      <c r="I60" s="17">
        <v>3</v>
      </c>
      <c r="J60" s="17">
        <v>1.75</v>
      </c>
    </row>
    <row r="61" spans="1:10">
      <c r="A61" s="116">
        <v>105</v>
      </c>
      <c r="B61" s="7" t="s">
        <v>7</v>
      </c>
      <c r="C61" s="122">
        <v>3</v>
      </c>
      <c r="D61" s="140" t="s">
        <v>57</v>
      </c>
      <c r="E61" s="17">
        <v>4</v>
      </c>
      <c r="F61" s="17">
        <v>3.5</v>
      </c>
      <c r="G61" s="17">
        <v>4.5</v>
      </c>
      <c r="H61" s="17">
        <v>3</v>
      </c>
      <c r="I61" s="17">
        <v>4.25</v>
      </c>
      <c r="J61" s="17">
        <v>3.25</v>
      </c>
    </row>
    <row r="62" spans="1:10">
      <c r="A62" s="116">
        <v>106</v>
      </c>
      <c r="B62" s="7" t="s">
        <v>7</v>
      </c>
      <c r="C62" s="122">
        <v>4</v>
      </c>
      <c r="D62" s="140" t="s">
        <v>350</v>
      </c>
      <c r="E62" s="17">
        <v>4.5</v>
      </c>
      <c r="F62" s="17">
        <v>3</v>
      </c>
      <c r="G62" s="17">
        <v>4</v>
      </c>
      <c r="H62" s="17">
        <v>2.5</v>
      </c>
      <c r="I62" s="17">
        <v>4.25</v>
      </c>
      <c r="J62" s="17">
        <v>2.75</v>
      </c>
    </row>
    <row r="63" spans="1:10">
      <c r="A63" s="116">
        <v>107</v>
      </c>
      <c r="B63" s="7" t="s">
        <v>7</v>
      </c>
      <c r="C63" s="122">
        <v>5</v>
      </c>
      <c r="D63" s="140" t="s">
        <v>351</v>
      </c>
      <c r="E63" s="17">
        <v>4.5</v>
      </c>
      <c r="F63" s="17">
        <v>2.5</v>
      </c>
      <c r="G63" s="17">
        <v>4</v>
      </c>
      <c r="H63" s="17">
        <v>2</v>
      </c>
      <c r="I63" s="17">
        <v>4.25</v>
      </c>
      <c r="J63" s="17">
        <v>2.25</v>
      </c>
    </row>
    <row r="64" spans="1:10">
      <c r="A64" s="116">
        <v>108</v>
      </c>
      <c r="B64" s="7" t="s">
        <v>7</v>
      </c>
      <c r="C64" s="122">
        <v>6</v>
      </c>
      <c r="D64" s="167" t="s">
        <v>167</v>
      </c>
      <c r="E64" s="17">
        <v>3.5</v>
      </c>
      <c r="F64" s="17">
        <v>0.5</v>
      </c>
      <c r="G64" s="17">
        <v>3.5</v>
      </c>
      <c r="H64" s="17">
        <v>1.5</v>
      </c>
      <c r="I64" s="17">
        <v>3.5</v>
      </c>
      <c r="J64" s="17">
        <v>1</v>
      </c>
    </row>
    <row r="65" spans="1:10">
      <c r="A65" s="116">
        <v>109</v>
      </c>
      <c r="B65" s="7" t="s">
        <v>7</v>
      </c>
      <c r="C65" s="122">
        <v>7</v>
      </c>
      <c r="D65" s="167" t="s">
        <v>168</v>
      </c>
      <c r="E65" s="17">
        <v>3.5</v>
      </c>
      <c r="F65" s="17">
        <v>1</v>
      </c>
      <c r="G65" s="17">
        <v>4.5</v>
      </c>
      <c r="H65" s="17">
        <v>2</v>
      </c>
      <c r="I65" s="17">
        <v>4</v>
      </c>
      <c r="J65" s="17">
        <v>1.5</v>
      </c>
    </row>
    <row r="66" spans="1:10">
      <c r="A66" s="116">
        <v>110</v>
      </c>
      <c r="B66" s="7" t="s">
        <v>7</v>
      </c>
      <c r="C66" s="122">
        <v>8</v>
      </c>
      <c r="D66" s="167" t="s">
        <v>169</v>
      </c>
      <c r="E66" s="17">
        <v>4</v>
      </c>
      <c r="F66" s="17">
        <v>2.5</v>
      </c>
      <c r="G66" s="17">
        <v>3.5</v>
      </c>
      <c r="H66" s="17">
        <v>1.5</v>
      </c>
      <c r="I66" s="17">
        <v>3.75</v>
      </c>
      <c r="J66" s="17">
        <v>2</v>
      </c>
    </row>
    <row r="67" spans="1:10">
      <c r="A67" s="116">
        <v>111</v>
      </c>
      <c r="B67" s="7" t="s">
        <v>7</v>
      </c>
      <c r="C67" s="122">
        <v>9</v>
      </c>
      <c r="D67" s="167" t="s">
        <v>352</v>
      </c>
      <c r="E67" s="17">
        <v>4.5</v>
      </c>
      <c r="F67" s="17">
        <v>1.5</v>
      </c>
      <c r="G67" s="17">
        <v>4.5</v>
      </c>
      <c r="H67" s="17">
        <v>1.5</v>
      </c>
      <c r="I67" s="17">
        <v>4.5</v>
      </c>
      <c r="J67" s="17">
        <v>1.5</v>
      </c>
    </row>
    <row r="68" spans="1:10">
      <c r="A68" s="116">
        <v>112</v>
      </c>
      <c r="B68" s="7" t="s">
        <v>7</v>
      </c>
      <c r="C68" s="122">
        <v>10</v>
      </c>
      <c r="D68" s="167" t="s">
        <v>353</v>
      </c>
      <c r="E68" s="17">
        <v>3</v>
      </c>
      <c r="F68" s="17">
        <v>2</v>
      </c>
      <c r="G68" s="17">
        <v>4</v>
      </c>
      <c r="H68" s="17">
        <v>2.5</v>
      </c>
      <c r="I68" s="17">
        <v>3.5</v>
      </c>
      <c r="J68" s="17">
        <v>2.25</v>
      </c>
    </row>
    <row r="69" spans="1:10">
      <c r="A69" s="116">
        <v>113</v>
      </c>
      <c r="B69" s="7" t="s">
        <v>7</v>
      </c>
      <c r="C69" s="122">
        <v>11</v>
      </c>
      <c r="D69" s="167" t="s">
        <v>87</v>
      </c>
      <c r="E69" s="17">
        <v>4.5</v>
      </c>
      <c r="F69" s="17">
        <v>4</v>
      </c>
      <c r="G69" s="17">
        <v>3.5</v>
      </c>
      <c r="H69" s="17">
        <v>2.5</v>
      </c>
      <c r="I69" s="17">
        <v>4</v>
      </c>
      <c r="J69" s="17">
        <v>3.25</v>
      </c>
    </row>
    <row r="70" spans="1:10" ht="13.5" customHeight="1">
      <c r="A70" s="116">
        <v>114</v>
      </c>
      <c r="B70" s="7" t="s">
        <v>7</v>
      </c>
      <c r="C70" s="122">
        <v>12</v>
      </c>
      <c r="D70" s="135" t="s">
        <v>174</v>
      </c>
      <c r="E70" s="17">
        <v>4</v>
      </c>
      <c r="F70" s="17">
        <v>1.5</v>
      </c>
      <c r="G70" s="17">
        <v>4.5</v>
      </c>
      <c r="H70" s="17">
        <v>1</v>
      </c>
      <c r="I70" s="17">
        <v>4.25</v>
      </c>
      <c r="J70" s="17">
        <v>1.25</v>
      </c>
    </row>
    <row r="71" spans="1:10" ht="13.5" customHeight="1">
      <c r="A71" s="116">
        <v>115</v>
      </c>
      <c r="B71" s="7" t="s">
        <v>7</v>
      </c>
      <c r="C71" s="122">
        <v>13</v>
      </c>
      <c r="D71" s="135" t="s">
        <v>171</v>
      </c>
      <c r="E71" s="17">
        <v>5.5</v>
      </c>
      <c r="F71" s="17">
        <v>1</v>
      </c>
      <c r="G71" s="17">
        <v>7</v>
      </c>
      <c r="H71" s="17">
        <v>6</v>
      </c>
      <c r="I71" s="17">
        <v>6.25</v>
      </c>
      <c r="J71" s="17">
        <v>3.5</v>
      </c>
    </row>
    <row r="72" spans="1:10">
      <c r="A72" s="116">
        <v>116</v>
      </c>
      <c r="B72" s="7" t="s">
        <v>7</v>
      </c>
      <c r="C72" s="122">
        <v>14</v>
      </c>
      <c r="D72" s="136" t="s">
        <v>354</v>
      </c>
      <c r="E72" s="17">
        <v>5</v>
      </c>
      <c r="F72" s="17">
        <v>1</v>
      </c>
      <c r="G72" s="17">
        <v>4</v>
      </c>
      <c r="H72" s="17">
        <v>2</v>
      </c>
      <c r="I72" s="17">
        <v>4.5</v>
      </c>
      <c r="J72" s="17">
        <v>1.5</v>
      </c>
    </row>
    <row r="73" spans="1:10" ht="14">
      <c r="A73" s="116">
        <v>117</v>
      </c>
      <c r="B73" s="7" t="s">
        <v>7</v>
      </c>
      <c r="C73" s="122">
        <v>15</v>
      </c>
      <c r="D73" s="137" t="s">
        <v>172</v>
      </c>
      <c r="E73" s="17">
        <v>3</v>
      </c>
      <c r="F73" s="17">
        <v>1.5</v>
      </c>
      <c r="G73" s="17">
        <v>4</v>
      </c>
      <c r="H73" s="17">
        <v>2</v>
      </c>
      <c r="I73" s="17">
        <v>3.5</v>
      </c>
      <c r="J73" s="17">
        <v>1.75</v>
      </c>
    </row>
    <row r="74" spans="1:10" ht="14">
      <c r="A74" s="116">
        <v>118</v>
      </c>
      <c r="B74" s="7" t="s">
        <v>7</v>
      </c>
      <c r="C74" s="122">
        <v>16</v>
      </c>
      <c r="D74" s="137" t="s">
        <v>170</v>
      </c>
      <c r="E74" s="17">
        <v>5</v>
      </c>
      <c r="F74" s="17">
        <v>3</v>
      </c>
      <c r="G74" s="17">
        <v>6.5</v>
      </c>
      <c r="H74" s="17">
        <v>6</v>
      </c>
      <c r="I74" s="17">
        <v>5.75</v>
      </c>
      <c r="J74" s="17">
        <v>4.5</v>
      </c>
    </row>
    <row r="75" spans="1:10" ht="14">
      <c r="A75" s="116">
        <v>119</v>
      </c>
      <c r="B75" s="7" t="s">
        <v>7</v>
      </c>
      <c r="C75" s="122">
        <v>17</v>
      </c>
      <c r="D75" s="137" t="s">
        <v>173</v>
      </c>
      <c r="E75" s="17">
        <v>5.5</v>
      </c>
      <c r="F75" s="17">
        <v>3</v>
      </c>
      <c r="G75" s="17">
        <v>6.5</v>
      </c>
      <c r="H75" s="17">
        <v>6</v>
      </c>
      <c r="I75" s="17">
        <v>6</v>
      </c>
      <c r="J75" s="17">
        <v>4.5</v>
      </c>
    </row>
    <row r="76" spans="1:10">
      <c r="A76" s="116">
        <v>126</v>
      </c>
      <c r="B76" s="7" t="s">
        <v>7</v>
      </c>
      <c r="C76" s="122">
        <v>24</v>
      </c>
      <c r="D76" s="169" t="s">
        <v>175</v>
      </c>
      <c r="E76" s="17">
        <v>4</v>
      </c>
      <c r="F76" s="17">
        <v>2.5</v>
      </c>
      <c r="G76" s="17">
        <v>4.5</v>
      </c>
      <c r="H76" s="17">
        <v>3</v>
      </c>
      <c r="I76" s="17">
        <v>4.25</v>
      </c>
      <c r="J76" s="17">
        <v>2.75</v>
      </c>
    </row>
    <row r="77" spans="1:10">
      <c r="A77" s="116">
        <v>127</v>
      </c>
      <c r="B77" s="7" t="s">
        <v>7</v>
      </c>
      <c r="C77" s="122">
        <v>25</v>
      </c>
      <c r="D77" s="140" t="s">
        <v>176</v>
      </c>
      <c r="E77" s="17">
        <v>6.5</v>
      </c>
      <c r="F77" s="17">
        <v>5</v>
      </c>
      <c r="G77" s="17">
        <v>5</v>
      </c>
      <c r="H77" s="17">
        <v>3</v>
      </c>
      <c r="I77" s="17">
        <v>5.75</v>
      </c>
      <c r="J77" s="17">
        <v>4</v>
      </c>
    </row>
    <row r="78" spans="1:10">
      <c r="A78" s="116">
        <v>128</v>
      </c>
      <c r="B78" s="7" t="s">
        <v>7</v>
      </c>
      <c r="C78" s="122">
        <v>26</v>
      </c>
      <c r="D78" s="140" t="s">
        <v>361</v>
      </c>
      <c r="E78" s="17">
        <v>4.5</v>
      </c>
      <c r="F78" s="17">
        <v>4</v>
      </c>
      <c r="G78" s="17">
        <v>4.5</v>
      </c>
      <c r="H78" s="17">
        <v>4</v>
      </c>
      <c r="I78" s="17">
        <v>4.5</v>
      </c>
      <c r="J78" s="17">
        <v>4</v>
      </c>
    </row>
    <row r="79" spans="1:10">
      <c r="A79" s="116">
        <v>129</v>
      </c>
      <c r="B79" s="7" t="s">
        <v>7</v>
      </c>
      <c r="C79" s="122">
        <v>27</v>
      </c>
      <c r="D79" s="140" t="s">
        <v>362</v>
      </c>
      <c r="E79" s="17">
        <v>3.5</v>
      </c>
      <c r="F79" s="17">
        <v>0</v>
      </c>
      <c r="G79" s="17">
        <v>4</v>
      </c>
      <c r="H79" s="17">
        <v>1</v>
      </c>
      <c r="I79" s="17">
        <v>3.75</v>
      </c>
      <c r="J79" s="17">
        <v>0.5</v>
      </c>
    </row>
    <row r="80" spans="1:10">
      <c r="A80" s="116">
        <v>130</v>
      </c>
      <c r="B80" s="7" t="s">
        <v>7</v>
      </c>
      <c r="C80" s="122">
        <v>28</v>
      </c>
      <c r="D80" s="169" t="s">
        <v>363</v>
      </c>
      <c r="E80" s="17">
        <v>4.5</v>
      </c>
      <c r="F80" s="17">
        <v>2</v>
      </c>
      <c r="G80" s="17">
        <v>4</v>
      </c>
      <c r="H80" s="17">
        <v>3.5</v>
      </c>
      <c r="I80" s="17">
        <v>4.25</v>
      </c>
      <c r="J80" s="17">
        <v>2.75</v>
      </c>
    </row>
    <row r="81" spans="1:10">
      <c r="A81" s="116">
        <v>131</v>
      </c>
      <c r="B81" s="7" t="s">
        <v>7</v>
      </c>
      <c r="C81" s="122">
        <v>29</v>
      </c>
      <c r="D81" s="169" t="s">
        <v>364</v>
      </c>
      <c r="E81" s="17">
        <v>4.5</v>
      </c>
      <c r="F81" s="17">
        <v>1.5</v>
      </c>
      <c r="G81" s="17">
        <v>3.5</v>
      </c>
      <c r="H81" s="17">
        <v>2</v>
      </c>
      <c r="I81" s="17">
        <v>4</v>
      </c>
      <c r="J81" s="17">
        <v>1.75</v>
      </c>
    </row>
    <row r="82" spans="1:10">
      <c r="A82" s="116">
        <v>138</v>
      </c>
      <c r="B82" s="7" t="s">
        <v>7</v>
      </c>
      <c r="C82" s="122">
        <v>36</v>
      </c>
      <c r="D82" s="165" t="s">
        <v>88</v>
      </c>
      <c r="E82" s="17">
        <v>3.5</v>
      </c>
      <c r="F82" s="17">
        <v>1.5</v>
      </c>
      <c r="G82" s="17">
        <v>2.5</v>
      </c>
      <c r="H82" s="17">
        <v>1</v>
      </c>
      <c r="I82" s="17">
        <v>3</v>
      </c>
      <c r="J82" s="17">
        <v>1.25</v>
      </c>
    </row>
    <row r="83" spans="1:10">
      <c r="A83" s="116">
        <v>139</v>
      </c>
      <c r="B83" s="7" t="s">
        <v>7</v>
      </c>
      <c r="C83" s="122">
        <v>37</v>
      </c>
      <c r="D83" s="165" t="s">
        <v>371</v>
      </c>
      <c r="E83" s="17">
        <v>3.5</v>
      </c>
      <c r="F83" s="17">
        <v>1.5</v>
      </c>
      <c r="G83" s="17">
        <v>4</v>
      </c>
      <c r="H83" s="17">
        <v>1.5</v>
      </c>
      <c r="I83" s="17">
        <v>3.75</v>
      </c>
      <c r="J83" s="17">
        <v>1.5</v>
      </c>
    </row>
    <row r="84" spans="1:10">
      <c r="A84" s="116">
        <v>140</v>
      </c>
      <c r="B84" s="7" t="s">
        <v>7</v>
      </c>
      <c r="C84" s="122">
        <v>38</v>
      </c>
      <c r="D84" s="165" t="s">
        <v>372</v>
      </c>
      <c r="E84" s="17">
        <v>5</v>
      </c>
      <c r="F84" s="17">
        <v>1</v>
      </c>
      <c r="G84" s="17">
        <v>3.5</v>
      </c>
      <c r="H84" s="17">
        <v>2</v>
      </c>
      <c r="I84" s="17">
        <v>4.25</v>
      </c>
      <c r="J84" s="17">
        <v>1.5</v>
      </c>
    </row>
    <row r="85" spans="1:10">
      <c r="A85" s="116">
        <v>141</v>
      </c>
      <c r="B85" s="7" t="s">
        <v>7</v>
      </c>
      <c r="C85" s="122">
        <v>39</v>
      </c>
      <c r="D85" s="165" t="s">
        <v>120</v>
      </c>
      <c r="E85" s="17">
        <v>6.5</v>
      </c>
      <c r="F85" s="17">
        <v>1.5</v>
      </c>
      <c r="G85" s="17">
        <v>4.5</v>
      </c>
      <c r="H85" s="17">
        <v>1</v>
      </c>
      <c r="I85" s="17">
        <v>5.5</v>
      </c>
      <c r="J85" s="17">
        <v>1.25</v>
      </c>
    </row>
    <row r="86" spans="1:10">
      <c r="A86" s="116">
        <v>142</v>
      </c>
      <c r="B86" s="7" t="s">
        <v>7</v>
      </c>
      <c r="C86" s="122">
        <v>40</v>
      </c>
      <c r="D86" s="165" t="s">
        <v>373</v>
      </c>
      <c r="E86" s="17">
        <v>5</v>
      </c>
      <c r="F86" s="17">
        <v>4</v>
      </c>
      <c r="G86" s="17">
        <v>3</v>
      </c>
      <c r="H86" s="17">
        <v>3</v>
      </c>
      <c r="I86" s="17">
        <v>4</v>
      </c>
      <c r="J86" s="17">
        <v>3.5</v>
      </c>
    </row>
    <row r="87" spans="1:10">
      <c r="A87" s="116">
        <v>143</v>
      </c>
      <c r="B87" s="7" t="s">
        <v>7</v>
      </c>
      <c r="C87" s="122">
        <v>41</v>
      </c>
      <c r="D87" s="165" t="s">
        <v>374</v>
      </c>
      <c r="E87" s="17">
        <v>5</v>
      </c>
      <c r="F87" s="17">
        <v>2</v>
      </c>
      <c r="G87" s="17">
        <v>3</v>
      </c>
      <c r="H87" s="17">
        <v>0.5</v>
      </c>
      <c r="I87" s="17">
        <v>4</v>
      </c>
      <c r="J87" s="17">
        <v>1.25</v>
      </c>
    </row>
    <row r="88" spans="1:10" ht="14">
      <c r="A88" s="116">
        <v>144</v>
      </c>
      <c r="B88" s="7" t="s">
        <v>7</v>
      </c>
      <c r="C88" s="122">
        <v>42</v>
      </c>
      <c r="D88" s="137" t="s">
        <v>178</v>
      </c>
      <c r="E88" s="17">
        <v>4</v>
      </c>
      <c r="F88" s="17">
        <v>1.5</v>
      </c>
      <c r="G88" s="17">
        <v>4.5</v>
      </c>
      <c r="H88" s="17">
        <v>3</v>
      </c>
      <c r="I88" s="17">
        <v>4.25</v>
      </c>
      <c r="J88" s="17">
        <v>2.25</v>
      </c>
    </row>
    <row r="89" spans="1:10" ht="14">
      <c r="A89" s="116">
        <v>145</v>
      </c>
      <c r="B89" s="7" t="s">
        <v>7</v>
      </c>
      <c r="C89" s="122">
        <v>43</v>
      </c>
      <c r="D89" s="137" t="s">
        <v>182</v>
      </c>
      <c r="E89" s="17">
        <v>4.5</v>
      </c>
      <c r="F89" s="17">
        <v>1.5</v>
      </c>
      <c r="G89" s="17">
        <v>3.5</v>
      </c>
      <c r="H89" s="17">
        <v>2.5</v>
      </c>
      <c r="I89" s="17">
        <v>4</v>
      </c>
      <c r="J89" s="17">
        <v>2</v>
      </c>
    </row>
    <row r="90" spans="1:10" ht="14">
      <c r="A90" s="116">
        <v>146</v>
      </c>
      <c r="B90" s="7" t="s">
        <v>7</v>
      </c>
      <c r="C90" s="122">
        <v>44</v>
      </c>
      <c r="D90" s="137" t="s">
        <v>179</v>
      </c>
      <c r="E90" s="17">
        <v>5</v>
      </c>
      <c r="F90" s="17">
        <v>2.5</v>
      </c>
      <c r="G90" s="17">
        <v>4</v>
      </c>
      <c r="H90" s="17">
        <v>2</v>
      </c>
      <c r="I90" s="17">
        <v>4.5</v>
      </c>
      <c r="J90" s="17">
        <v>2.25</v>
      </c>
    </row>
    <row r="91" spans="1:10" ht="14">
      <c r="A91" s="116">
        <v>147</v>
      </c>
      <c r="B91" s="7" t="s">
        <v>7</v>
      </c>
      <c r="C91" s="122">
        <v>45</v>
      </c>
      <c r="D91" s="137" t="s">
        <v>180</v>
      </c>
      <c r="E91" s="17">
        <v>4</v>
      </c>
      <c r="F91" s="17">
        <v>2.5</v>
      </c>
      <c r="G91" s="17">
        <v>3</v>
      </c>
      <c r="H91" s="17">
        <v>2.5</v>
      </c>
      <c r="I91" s="17">
        <v>3.5</v>
      </c>
      <c r="J91" s="17">
        <v>2.5</v>
      </c>
    </row>
    <row r="92" spans="1:10" ht="14">
      <c r="A92" s="116">
        <v>148</v>
      </c>
      <c r="B92" s="7" t="s">
        <v>7</v>
      </c>
      <c r="C92" s="122">
        <v>46</v>
      </c>
      <c r="D92" s="137" t="s">
        <v>375</v>
      </c>
      <c r="E92" s="17">
        <v>5.5</v>
      </c>
      <c r="F92" s="17">
        <v>2.5</v>
      </c>
      <c r="G92" s="17">
        <v>3.5</v>
      </c>
      <c r="H92" s="17">
        <v>1</v>
      </c>
      <c r="I92" s="17">
        <v>4.5</v>
      </c>
      <c r="J92" s="17">
        <v>1.75</v>
      </c>
    </row>
    <row r="93" spans="1:10" ht="14">
      <c r="A93" s="116">
        <v>149</v>
      </c>
      <c r="B93" s="7" t="s">
        <v>7</v>
      </c>
      <c r="C93" s="122">
        <v>47</v>
      </c>
      <c r="D93" s="137" t="s">
        <v>376</v>
      </c>
      <c r="E93" s="17">
        <v>3.5</v>
      </c>
      <c r="F93" s="17">
        <v>2</v>
      </c>
      <c r="G93" s="17">
        <v>4</v>
      </c>
      <c r="H93" s="17">
        <v>1</v>
      </c>
      <c r="I93" s="17">
        <v>3.75</v>
      </c>
      <c r="J93" s="17">
        <v>1.5</v>
      </c>
    </row>
    <row r="94" spans="1:10">
      <c r="A94" s="116">
        <v>150</v>
      </c>
      <c r="B94" s="7" t="s">
        <v>7</v>
      </c>
      <c r="C94" s="122">
        <v>48</v>
      </c>
      <c r="D94" s="168" t="s">
        <v>183</v>
      </c>
      <c r="E94" s="17">
        <v>4.5</v>
      </c>
      <c r="F94" s="17">
        <v>3.5</v>
      </c>
      <c r="G94" s="17">
        <v>5</v>
      </c>
      <c r="H94" s="17">
        <v>2.5</v>
      </c>
      <c r="I94" s="17">
        <v>4.75</v>
      </c>
      <c r="J94" s="17">
        <v>3</v>
      </c>
    </row>
    <row r="95" spans="1:10">
      <c r="A95" s="116">
        <v>151</v>
      </c>
      <c r="B95" s="7" t="s">
        <v>7</v>
      </c>
      <c r="C95" s="122">
        <v>49</v>
      </c>
      <c r="D95" s="168" t="s">
        <v>184</v>
      </c>
      <c r="E95" s="17">
        <v>4</v>
      </c>
      <c r="F95" s="17">
        <v>1.5</v>
      </c>
      <c r="G95" s="17">
        <v>3.5</v>
      </c>
      <c r="H95" s="17">
        <v>3</v>
      </c>
      <c r="I95" s="17">
        <v>3.75</v>
      </c>
      <c r="J95" s="17">
        <v>2.25</v>
      </c>
    </row>
    <row r="96" spans="1:10">
      <c r="A96" s="116">
        <v>152</v>
      </c>
      <c r="B96" s="7" t="s">
        <v>7</v>
      </c>
      <c r="C96" s="122">
        <v>50</v>
      </c>
      <c r="D96" s="168" t="s">
        <v>185</v>
      </c>
      <c r="E96" s="17">
        <v>5.5</v>
      </c>
      <c r="F96" s="17">
        <v>5</v>
      </c>
      <c r="G96" s="17">
        <v>7</v>
      </c>
      <c r="H96" s="17">
        <v>6.5</v>
      </c>
      <c r="I96" s="17">
        <v>6.25</v>
      </c>
      <c r="J96" s="17">
        <v>5.75</v>
      </c>
    </row>
    <row r="97" spans="1:10">
      <c r="A97" s="116">
        <v>153</v>
      </c>
      <c r="B97" s="7" t="s">
        <v>7</v>
      </c>
      <c r="C97" s="122">
        <v>51</v>
      </c>
      <c r="D97" s="168" t="s">
        <v>186</v>
      </c>
      <c r="E97" s="17">
        <v>6</v>
      </c>
      <c r="F97" s="17">
        <v>2.5</v>
      </c>
      <c r="G97" s="17">
        <v>5</v>
      </c>
      <c r="H97" s="17">
        <v>4</v>
      </c>
      <c r="I97" s="17">
        <v>5.5</v>
      </c>
      <c r="J97" s="17">
        <v>3.25</v>
      </c>
    </row>
    <row r="98" spans="1:10">
      <c r="A98" s="116">
        <v>154</v>
      </c>
      <c r="B98" s="7" t="s">
        <v>7</v>
      </c>
      <c r="C98" s="122">
        <v>52</v>
      </c>
      <c r="D98" s="168" t="s">
        <v>187</v>
      </c>
      <c r="E98" s="17">
        <v>5</v>
      </c>
      <c r="F98" s="17">
        <v>2.5</v>
      </c>
      <c r="G98" s="17">
        <v>4.5</v>
      </c>
      <c r="H98" s="17">
        <v>4</v>
      </c>
      <c r="I98" s="17">
        <v>4.75</v>
      </c>
      <c r="J98" s="17">
        <v>3.25</v>
      </c>
    </row>
    <row r="99" spans="1:10">
      <c r="A99" s="116">
        <v>155</v>
      </c>
      <c r="B99" s="7" t="s">
        <v>7</v>
      </c>
      <c r="C99" s="122">
        <v>53</v>
      </c>
      <c r="D99" s="168" t="s">
        <v>188</v>
      </c>
      <c r="E99" s="17">
        <v>5</v>
      </c>
      <c r="F99" s="17">
        <v>2</v>
      </c>
      <c r="G99" s="17">
        <v>4</v>
      </c>
      <c r="H99" s="17">
        <v>1</v>
      </c>
      <c r="I99" s="17">
        <v>4.5</v>
      </c>
      <c r="J99" s="17">
        <v>1.5</v>
      </c>
    </row>
    <row r="100" spans="1:10" ht="14">
      <c r="A100" s="116">
        <v>162</v>
      </c>
      <c r="B100" s="7" t="s">
        <v>7</v>
      </c>
      <c r="C100" s="122">
        <v>60</v>
      </c>
      <c r="D100" s="137" t="s">
        <v>894</v>
      </c>
      <c r="I100" s="17"/>
      <c r="J100" s="17"/>
    </row>
    <row r="101" spans="1:10">
      <c r="A101" s="116">
        <v>225</v>
      </c>
      <c r="B101" s="7" t="s">
        <v>693</v>
      </c>
      <c r="C101" s="86" t="s">
        <v>651</v>
      </c>
      <c r="D101" s="133" t="s">
        <v>652</v>
      </c>
      <c r="E101" s="17">
        <v>3</v>
      </c>
      <c r="F101" s="17">
        <v>3</v>
      </c>
      <c r="G101" s="17">
        <v>3</v>
      </c>
      <c r="H101" s="17">
        <v>2.5</v>
      </c>
      <c r="I101" s="17">
        <v>3</v>
      </c>
      <c r="J101" s="17">
        <v>2.75</v>
      </c>
    </row>
    <row r="102" spans="1:10">
      <c r="A102" s="116">
        <v>226</v>
      </c>
      <c r="B102" s="7" t="s">
        <v>693</v>
      </c>
      <c r="C102" s="86" t="s">
        <v>655</v>
      </c>
      <c r="D102" s="133" t="s">
        <v>656</v>
      </c>
      <c r="E102" s="17">
        <v>5.5</v>
      </c>
      <c r="F102" s="17">
        <v>4</v>
      </c>
      <c r="G102" s="17">
        <v>4</v>
      </c>
      <c r="H102" s="17">
        <v>2.5</v>
      </c>
      <c r="I102" s="17">
        <v>4.75</v>
      </c>
      <c r="J102" s="17">
        <v>3.25</v>
      </c>
    </row>
    <row r="103" spans="1:10">
      <c r="A103" s="116">
        <v>227</v>
      </c>
      <c r="B103" s="7" t="s">
        <v>693</v>
      </c>
      <c r="C103" s="86" t="s">
        <v>658</v>
      </c>
      <c r="D103" s="133" t="s">
        <v>659</v>
      </c>
      <c r="E103" s="17">
        <v>5</v>
      </c>
      <c r="F103" s="17">
        <v>2</v>
      </c>
      <c r="G103" s="17">
        <v>5.5</v>
      </c>
      <c r="H103" s="17">
        <v>5</v>
      </c>
      <c r="I103" s="17">
        <v>5.25</v>
      </c>
      <c r="J103" s="17">
        <v>3.5</v>
      </c>
    </row>
    <row r="104" spans="1:10">
      <c r="A104" s="116">
        <v>228</v>
      </c>
      <c r="B104" s="7" t="s">
        <v>693</v>
      </c>
      <c r="C104" s="86" t="s">
        <v>661</v>
      </c>
      <c r="D104" s="133" t="s">
        <v>662</v>
      </c>
      <c r="E104" s="17">
        <v>5</v>
      </c>
      <c r="F104" s="17">
        <v>4</v>
      </c>
      <c r="G104" s="17">
        <v>4</v>
      </c>
      <c r="H104" s="17">
        <v>2</v>
      </c>
      <c r="I104" s="17">
        <v>4.5</v>
      </c>
      <c r="J104" s="17">
        <v>3</v>
      </c>
    </row>
    <row r="105" spans="1:10">
      <c r="A105" s="116">
        <v>229</v>
      </c>
      <c r="B105" s="7" t="s">
        <v>693</v>
      </c>
      <c r="C105" s="86" t="s">
        <v>664</v>
      </c>
      <c r="D105" s="133" t="s">
        <v>665</v>
      </c>
      <c r="E105" s="17">
        <v>5.5</v>
      </c>
      <c r="F105" s="17">
        <v>5</v>
      </c>
      <c r="G105" s="17">
        <v>6</v>
      </c>
      <c r="H105" s="17">
        <v>3</v>
      </c>
      <c r="I105" s="17">
        <v>5.75</v>
      </c>
      <c r="J105" s="17">
        <v>4</v>
      </c>
    </row>
    <row r="106" spans="1:10">
      <c r="A106" s="116">
        <v>230</v>
      </c>
      <c r="B106" s="7" t="s">
        <v>693</v>
      </c>
      <c r="C106" s="86" t="s">
        <v>667</v>
      </c>
      <c r="D106" s="133" t="s">
        <v>668</v>
      </c>
      <c r="E106" s="17">
        <v>6.5</v>
      </c>
      <c r="F106" s="17">
        <v>5</v>
      </c>
      <c r="G106" s="17">
        <v>6.5</v>
      </c>
      <c r="H106" s="17">
        <v>6</v>
      </c>
      <c r="I106" s="17">
        <v>6.5</v>
      </c>
      <c r="J106" s="17">
        <v>5.5</v>
      </c>
    </row>
    <row r="107" spans="1:10">
      <c r="A107" s="116">
        <v>231</v>
      </c>
      <c r="B107" s="7" t="s">
        <v>693</v>
      </c>
      <c r="C107" s="86" t="s">
        <v>669</v>
      </c>
      <c r="D107" s="133" t="s">
        <v>670</v>
      </c>
      <c r="E107" s="17">
        <v>3.5</v>
      </c>
      <c r="F107" s="17">
        <v>0.5</v>
      </c>
      <c r="G107" s="17">
        <v>3</v>
      </c>
      <c r="H107" s="17">
        <v>1</v>
      </c>
      <c r="I107" s="17">
        <v>3.25</v>
      </c>
      <c r="J107" s="17">
        <v>0.75</v>
      </c>
    </row>
    <row r="108" spans="1:10">
      <c r="A108" s="116">
        <v>232</v>
      </c>
      <c r="B108" s="7" t="s">
        <v>693</v>
      </c>
      <c r="C108" s="86" t="s">
        <v>672</v>
      </c>
      <c r="D108" s="133" t="s">
        <v>673</v>
      </c>
      <c r="E108" s="17">
        <v>3.5</v>
      </c>
      <c r="F108" s="17">
        <v>1</v>
      </c>
      <c r="G108" s="17">
        <v>3</v>
      </c>
      <c r="H108" s="17">
        <v>1</v>
      </c>
      <c r="I108" s="17">
        <v>3.25</v>
      </c>
      <c r="J108" s="17">
        <v>1</v>
      </c>
    </row>
    <row r="109" spans="1:10">
      <c r="A109" s="116">
        <v>233</v>
      </c>
      <c r="B109" s="7" t="s">
        <v>693</v>
      </c>
      <c r="C109" s="86" t="s">
        <v>674</v>
      </c>
      <c r="D109" s="133" t="s">
        <v>675</v>
      </c>
      <c r="E109" s="17">
        <v>3</v>
      </c>
      <c r="F109" s="17">
        <v>1</v>
      </c>
      <c r="G109" s="17">
        <v>3.5</v>
      </c>
      <c r="H109" s="17">
        <v>0.5</v>
      </c>
      <c r="I109" s="17">
        <v>3.25</v>
      </c>
      <c r="J109" s="17">
        <v>0.75</v>
      </c>
    </row>
    <row r="110" spans="1:10">
      <c r="A110" s="116">
        <v>234</v>
      </c>
      <c r="B110" s="7" t="s">
        <v>693</v>
      </c>
      <c r="C110" s="86" t="s">
        <v>676</v>
      </c>
      <c r="D110" s="133" t="s">
        <v>677</v>
      </c>
      <c r="E110" s="17">
        <v>3.5</v>
      </c>
      <c r="F110" s="17">
        <v>0.5</v>
      </c>
      <c r="G110" s="17">
        <v>3</v>
      </c>
      <c r="H110" s="17">
        <v>1</v>
      </c>
      <c r="I110" s="17">
        <v>3.25</v>
      </c>
      <c r="J110" s="17">
        <v>0.75</v>
      </c>
    </row>
    <row r="111" spans="1:10">
      <c r="A111" s="116">
        <v>235</v>
      </c>
      <c r="B111" s="7" t="s">
        <v>693</v>
      </c>
      <c r="C111" s="86" t="s">
        <v>678</v>
      </c>
      <c r="D111" s="133" t="s">
        <v>679</v>
      </c>
      <c r="E111" s="17">
        <v>5</v>
      </c>
      <c r="F111" s="17">
        <v>3.5</v>
      </c>
      <c r="G111" s="17">
        <v>3.5</v>
      </c>
      <c r="H111" s="17">
        <v>3</v>
      </c>
      <c r="I111" s="17">
        <v>4.25</v>
      </c>
      <c r="J111" s="17">
        <v>3.25</v>
      </c>
    </row>
    <row r="112" spans="1:10">
      <c r="A112" s="116">
        <v>236</v>
      </c>
      <c r="B112" s="7" t="s">
        <v>693</v>
      </c>
      <c r="C112" s="86" t="s">
        <v>681</v>
      </c>
      <c r="D112" s="133" t="s">
        <v>682</v>
      </c>
      <c r="E112" s="17">
        <v>3</v>
      </c>
      <c r="F112" s="17">
        <v>0</v>
      </c>
      <c r="G112" s="17">
        <v>3.5</v>
      </c>
      <c r="H112" s="17">
        <v>0</v>
      </c>
      <c r="I112" s="17">
        <v>3.25</v>
      </c>
      <c r="J112" s="17">
        <v>0</v>
      </c>
    </row>
    <row r="113" spans="1:10">
      <c r="A113" s="116">
        <v>237</v>
      </c>
      <c r="B113" s="7" t="s">
        <v>693</v>
      </c>
      <c r="C113" s="86" t="s">
        <v>683</v>
      </c>
      <c r="D113" s="133" t="s">
        <v>684</v>
      </c>
      <c r="E113" s="17">
        <v>3</v>
      </c>
      <c r="F113" s="17">
        <v>2.5</v>
      </c>
      <c r="G113" s="17">
        <v>3.5</v>
      </c>
      <c r="H113" s="17">
        <v>1.5</v>
      </c>
      <c r="I113" s="17">
        <v>3.25</v>
      </c>
      <c r="J113" s="17">
        <v>2</v>
      </c>
    </row>
    <row r="114" spans="1:10">
      <c r="A114" s="116">
        <v>238</v>
      </c>
      <c r="B114" s="7" t="s">
        <v>693</v>
      </c>
      <c r="C114" s="86" t="s">
        <v>686</v>
      </c>
      <c r="D114" s="133" t="s">
        <v>687</v>
      </c>
      <c r="E114" s="17">
        <v>5</v>
      </c>
      <c r="F114" s="17">
        <v>2</v>
      </c>
      <c r="G114" s="17">
        <v>6</v>
      </c>
      <c r="H114" s="17">
        <v>2.5</v>
      </c>
      <c r="I114" s="17">
        <v>5.5</v>
      </c>
      <c r="J114" s="17">
        <v>2.25</v>
      </c>
    </row>
    <row r="115" spans="1:10">
      <c r="A115" s="116">
        <v>239</v>
      </c>
      <c r="B115" s="7" t="s">
        <v>693</v>
      </c>
      <c r="C115" s="86" t="s">
        <v>688</v>
      </c>
      <c r="D115" s="133" t="s">
        <v>689</v>
      </c>
      <c r="E115" s="17">
        <v>6.5</v>
      </c>
      <c r="F115" s="17">
        <v>1.5</v>
      </c>
      <c r="G115" s="17">
        <v>7.5</v>
      </c>
      <c r="H115" s="17">
        <v>6</v>
      </c>
      <c r="I115" s="17">
        <v>7</v>
      </c>
      <c r="J115" s="17">
        <v>3.75</v>
      </c>
    </row>
    <row r="116" spans="1:10">
      <c r="A116" s="116">
        <v>240</v>
      </c>
      <c r="B116" s="7" t="s">
        <v>693</v>
      </c>
      <c r="C116" s="86" t="s">
        <v>690</v>
      </c>
      <c r="D116" s="133" t="s">
        <v>691</v>
      </c>
      <c r="E116" s="17">
        <v>4.5</v>
      </c>
      <c r="F116" s="17">
        <v>2</v>
      </c>
      <c r="G116" s="17">
        <v>4.5</v>
      </c>
      <c r="H116" s="17">
        <v>1.5</v>
      </c>
      <c r="I116" s="17">
        <v>4.5</v>
      </c>
      <c r="J116" s="17">
        <v>1.75</v>
      </c>
    </row>
    <row r="117" spans="1:10">
      <c r="A117" s="116">
        <v>241</v>
      </c>
      <c r="B117" s="7" t="s">
        <v>79</v>
      </c>
      <c r="C117" s="123">
        <v>6</v>
      </c>
      <c r="D117" s="163" t="s">
        <v>698</v>
      </c>
      <c r="E117" s="17">
        <v>4.5</v>
      </c>
      <c r="F117" s="17">
        <v>3.5</v>
      </c>
      <c r="G117" s="17">
        <v>5.5</v>
      </c>
      <c r="H117" s="17">
        <v>5</v>
      </c>
      <c r="I117" s="17">
        <v>5</v>
      </c>
      <c r="J117" s="17">
        <v>4.25</v>
      </c>
    </row>
    <row r="118" spans="1:10">
      <c r="A118" s="116">
        <v>242</v>
      </c>
      <c r="B118" s="7" t="s">
        <v>79</v>
      </c>
      <c r="C118" s="123">
        <v>7</v>
      </c>
      <c r="D118" s="163" t="s">
        <v>699</v>
      </c>
      <c r="E118" s="17">
        <v>4</v>
      </c>
      <c r="F118" s="17">
        <v>1</v>
      </c>
      <c r="G118" s="17">
        <v>3.5</v>
      </c>
      <c r="H118" s="17">
        <v>0.5</v>
      </c>
      <c r="I118" s="17">
        <v>3.75</v>
      </c>
      <c r="J118" s="17">
        <v>0.75</v>
      </c>
    </row>
    <row r="119" spans="1:10">
      <c r="A119" s="116">
        <v>243</v>
      </c>
      <c r="B119" s="7" t="s">
        <v>79</v>
      </c>
      <c r="C119" s="123">
        <v>8</v>
      </c>
      <c r="D119" s="164" t="s">
        <v>701</v>
      </c>
      <c r="E119" s="17">
        <v>3.5</v>
      </c>
      <c r="F119" s="17">
        <v>0.5</v>
      </c>
      <c r="G119" s="17">
        <v>4</v>
      </c>
      <c r="H119" s="17">
        <v>4</v>
      </c>
      <c r="I119" s="17">
        <v>3.75</v>
      </c>
      <c r="J119" s="17">
        <v>2.25</v>
      </c>
    </row>
    <row r="120" spans="1:10">
      <c r="A120" s="116">
        <v>244</v>
      </c>
      <c r="B120" s="7" t="s">
        <v>79</v>
      </c>
      <c r="C120" s="123">
        <v>9</v>
      </c>
      <c r="D120" s="163" t="s">
        <v>703</v>
      </c>
      <c r="E120" s="17">
        <v>4</v>
      </c>
      <c r="F120" s="17">
        <v>1.5</v>
      </c>
      <c r="G120" s="17">
        <v>4</v>
      </c>
      <c r="H120" s="17">
        <v>3.5</v>
      </c>
      <c r="I120" s="17">
        <v>4</v>
      </c>
      <c r="J120" s="17">
        <v>2.5</v>
      </c>
    </row>
    <row r="121" spans="1:10">
      <c r="A121" s="116">
        <v>245</v>
      </c>
      <c r="B121" s="7" t="s">
        <v>79</v>
      </c>
      <c r="C121" s="123">
        <v>10</v>
      </c>
      <c r="D121" s="131" t="s">
        <v>704</v>
      </c>
      <c r="E121" s="17">
        <v>4</v>
      </c>
      <c r="F121" s="17">
        <v>3</v>
      </c>
      <c r="G121" s="17">
        <v>4.5</v>
      </c>
      <c r="H121" s="17">
        <v>3</v>
      </c>
      <c r="I121" s="17">
        <v>4.25</v>
      </c>
      <c r="J121" s="17">
        <v>3</v>
      </c>
    </row>
    <row r="122" spans="1:10">
      <c r="A122" s="116">
        <v>246</v>
      </c>
      <c r="B122" s="7" t="s">
        <v>79</v>
      </c>
      <c r="C122" s="123">
        <v>11</v>
      </c>
      <c r="D122" s="131" t="s">
        <v>706</v>
      </c>
      <c r="E122" s="17">
        <v>4.5</v>
      </c>
      <c r="F122" s="17">
        <v>1</v>
      </c>
      <c r="G122" s="17">
        <v>3.5</v>
      </c>
      <c r="H122" s="17">
        <v>1</v>
      </c>
      <c r="I122" s="17">
        <v>4</v>
      </c>
      <c r="J122" s="17">
        <v>1</v>
      </c>
    </row>
    <row r="123" spans="1:10">
      <c r="A123" s="116">
        <v>247</v>
      </c>
      <c r="B123" s="7" t="s">
        <v>79</v>
      </c>
      <c r="C123" s="123">
        <v>12</v>
      </c>
      <c r="D123" s="163" t="s">
        <v>708</v>
      </c>
      <c r="E123" s="17">
        <v>5.5</v>
      </c>
      <c r="F123" s="17">
        <v>1.5</v>
      </c>
      <c r="G123" s="17">
        <v>6</v>
      </c>
      <c r="H123" s="17">
        <v>2.5</v>
      </c>
      <c r="I123" s="17">
        <v>5.75</v>
      </c>
      <c r="J123" s="17">
        <v>2</v>
      </c>
    </row>
    <row r="124" spans="1:10">
      <c r="A124" s="116">
        <v>248</v>
      </c>
      <c r="B124" s="7" t="s">
        <v>79</v>
      </c>
      <c r="C124" s="123">
        <v>13</v>
      </c>
      <c r="D124" s="163" t="s">
        <v>710</v>
      </c>
      <c r="E124" s="17">
        <v>4</v>
      </c>
      <c r="F124" s="17">
        <v>1</v>
      </c>
      <c r="G124" s="17">
        <v>4.5</v>
      </c>
      <c r="H124" s="17">
        <v>1.5</v>
      </c>
      <c r="I124" s="17">
        <v>4.25</v>
      </c>
      <c r="J124" s="17">
        <v>1.25</v>
      </c>
    </row>
    <row r="125" spans="1:10">
      <c r="A125" s="116">
        <v>249</v>
      </c>
      <c r="B125" s="7" t="s">
        <v>79</v>
      </c>
      <c r="C125" s="123">
        <v>14</v>
      </c>
      <c r="D125" s="163" t="s">
        <v>712</v>
      </c>
      <c r="E125" s="17">
        <v>4</v>
      </c>
      <c r="F125" s="17">
        <v>1</v>
      </c>
      <c r="G125" s="17">
        <v>4.5</v>
      </c>
      <c r="H125" s="17">
        <v>1</v>
      </c>
      <c r="I125" s="17">
        <v>4.25</v>
      </c>
      <c r="J125" s="17">
        <v>1</v>
      </c>
    </row>
    <row r="126" spans="1:10">
      <c r="A126" s="116">
        <v>250</v>
      </c>
      <c r="B126" s="7" t="s">
        <v>79</v>
      </c>
      <c r="C126" s="123">
        <v>15</v>
      </c>
      <c r="D126" s="131" t="s">
        <v>714</v>
      </c>
      <c r="E126" s="17">
        <v>6.5</v>
      </c>
      <c r="F126" s="17">
        <v>6.5</v>
      </c>
      <c r="G126" s="17">
        <v>4.5</v>
      </c>
      <c r="H126" s="17">
        <v>3</v>
      </c>
      <c r="I126" s="17">
        <v>5.5</v>
      </c>
      <c r="J126" s="17">
        <v>4.75</v>
      </c>
    </row>
    <row r="127" spans="1:10">
      <c r="A127" s="116">
        <v>251</v>
      </c>
      <c r="B127" s="7" t="s">
        <v>79</v>
      </c>
      <c r="C127" s="123">
        <v>16</v>
      </c>
      <c r="D127" s="163" t="s">
        <v>716</v>
      </c>
      <c r="E127" s="17">
        <v>5</v>
      </c>
      <c r="F127" s="17">
        <v>2.5</v>
      </c>
      <c r="G127" s="17">
        <v>4.5</v>
      </c>
      <c r="H127" s="17">
        <v>4</v>
      </c>
      <c r="I127" s="17">
        <v>4.75</v>
      </c>
      <c r="J127" s="17">
        <v>3.25</v>
      </c>
    </row>
    <row r="128" spans="1:10">
      <c r="A128" s="116">
        <v>252</v>
      </c>
      <c r="B128" s="7" t="s">
        <v>79</v>
      </c>
      <c r="C128" s="123">
        <v>17</v>
      </c>
      <c r="D128" s="133" t="s">
        <v>717</v>
      </c>
      <c r="E128" s="17">
        <v>5</v>
      </c>
      <c r="F128" s="17">
        <v>2</v>
      </c>
      <c r="G128" s="17">
        <v>5.5</v>
      </c>
      <c r="H128" s="17">
        <v>5.5</v>
      </c>
      <c r="I128" s="17">
        <v>5.25</v>
      </c>
      <c r="J128" s="17">
        <v>3.75</v>
      </c>
    </row>
    <row r="129" spans="1:10">
      <c r="A129" s="116">
        <v>253</v>
      </c>
      <c r="B129" s="7" t="s">
        <v>79</v>
      </c>
      <c r="C129" s="123">
        <v>18</v>
      </c>
      <c r="D129" s="133" t="s">
        <v>718</v>
      </c>
      <c r="E129" s="17">
        <v>4.5</v>
      </c>
      <c r="F129" s="17">
        <v>1.5</v>
      </c>
      <c r="G129" s="17">
        <v>3.5</v>
      </c>
      <c r="H129" s="17">
        <v>1.5</v>
      </c>
      <c r="I129" s="17">
        <v>4</v>
      </c>
      <c r="J129" s="17">
        <v>1.5</v>
      </c>
    </row>
    <row r="130" spans="1:10">
      <c r="A130" s="116">
        <v>254</v>
      </c>
      <c r="B130" s="7" t="s">
        <v>79</v>
      </c>
      <c r="C130" s="123">
        <v>19</v>
      </c>
      <c r="D130" s="133" t="s">
        <v>719</v>
      </c>
      <c r="E130" s="17">
        <v>4</v>
      </c>
      <c r="F130" s="17">
        <v>1.5</v>
      </c>
      <c r="G130" s="17">
        <v>4.5</v>
      </c>
      <c r="H130" s="17">
        <v>2.5</v>
      </c>
      <c r="I130" s="17">
        <v>4.25</v>
      </c>
      <c r="J130" s="17">
        <v>2</v>
      </c>
    </row>
    <row r="131" spans="1:10">
      <c r="A131" s="116">
        <v>255</v>
      </c>
      <c r="B131" s="7" t="s">
        <v>79</v>
      </c>
      <c r="C131" s="123">
        <v>20</v>
      </c>
      <c r="D131" s="133" t="s">
        <v>720</v>
      </c>
      <c r="E131" s="17">
        <v>4</v>
      </c>
      <c r="F131" s="17">
        <v>1.5</v>
      </c>
      <c r="G131" s="17">
        <v>4</v>
      </c>
      <c r="H131" s="17">
        <v>1.5</v>
      </c>
      <c r="I131" s="17">
        <v>4</v>
      </c>
      <c r="J131" s="17">
        <v>1.5</v>
      </c>
    </row>
    <row r="132" spans="1:10">
      <c r="A132" s="116">
        <v>256</v>
      </c>
      <c r="B132" s="7" t="s">
        <v>79</v>
      </c>
      <c r="C132" s="123">
        <v>21</v>
      </c>
      <c r="D132" s="166" t="s">
        <v>722</v>
      </c>
      <c r="E132" s="17">
        <v>4.5</v>
      </c>
      <c r="F132" s="17">
        <v>3</v>
      </c>
      <c r="G132" s="17">
        <v>5</v>
      </c>
      <c r="H132" s="17">
        <v>3.5</v>
      </c>
      <c r="I132" s="17">
        <v>4.75</v>
      </c>
      <c r="J132" s="17">
        <v>3.25</v>
      </c>
    </row>
    <row r="133" spans="1:10">
      <c r="A133" s="116">
        <v>257</v>
      </c>
      <c r="B133" s="7" t="s">
        <v>79</v>
      </c>
      <c r="C133" s="123">
        <v>22</v>
      </c>
      <c r="D133" s="166" t="s">
        <v>724</v>
      </c>
      <c r="E133" s="17">
        <v>5</v>
      </c>
      <c r="F133" s="17">
        <v>0.5</v>
      </c>
      <c r="G133" s="17">
        <v>6</v>
      </c>
      <c r="H133" s="17">
        <v>1.5</v>
      </c>
      <c r="I133" s="17">
        <v>5.5</v>
      </c>
      <c r="J133" s="17">
        <v>1</v>
      </c>
    </row>
    <row r="134" spans="1:10">
      <c r="A134" s="116">
        <v>258</v>
      </c>
      <c r="B134" s="7" t="s">
        <v>79</v>
      </c>
      <c r="C134" s="123">
        <v>23</v>
      </c>
      <c r="D134" s="166" t="s">
        <v>726</v>
      </c>
      <c r="E134" s="17">
        <v>3</v>
      </c>
      <c r="F134" s="17">
        <v>2.5</v>
      </c>
      <c r="G134" s="17">
        <v>3.5</v>
      </c>
      <c r="H134" s="17">
        <v>3.5</v>
      </c>
      <c r="I134" s="17">
        <v>3.25</v>
      </c>
      <c r="J134" s="17">
        <v>3</v>
      </c>
    </row>
    <row r="135" spans="1:10">
      <c r="A135" s="116">
        <v>259</v>
      </c>
      <c r="B135" s="7" t="s">
        <v>79</v>
      </c>
      <c r="C135" s="123">
        <v>24</v>
      </c>
      <c r="D135" s="166" t="s">
        <v>728</v>
      </c>
      <c r="E135" s="17">
        <v>4</v>
      </c>
      <c r="F135" s="17">
        <v>2</v>
      </c>
      <c r="G135" s="17">
        <v>3.5</v>
      </c>
      <c r="H135" s="17">
        <v>1.5</v>
      </c>
      <c r="I135" s="17">
        <v>3.75</v>
      </c>
      <c r="J135" s="17">
        <v>1.75</v>
      </c>
    </row>
    <row r="136" spans="1:10">
      <c r="A136" s="116">
        <v>260</v>
      </c>
      <c r="B136" s="7" t="s">
        <v>79</v>
      </c>
      <c r="C136" s="123">
        <v>25</v>
      </c>
      <c r="D136" s="166" t="s">
        <v>730</v>
      </c>
      <c r="E136" s="17">
        <v>4</v>
      </c>
      <c r="F136" s="17">
        <v>1.5</v>
      </c>
      <c r="G136" s="17">
        <v>4.5</v>
      </c>
      <c r="H136" s="17">
        <v>0.5</v>
      </c>
      <c r="I136" s="17">
        <v>4.25</v>
      </c>
      <c r="J136" s="17">
        <v>1</v>
      </c>
    </row>
    <row r="137" spans="1:10">
      <c r="A137" s="116">
        <v>261</v>
      </c>
      <c r="B137" s="7" t="s">
        <v>79</v>
      </c>
      <c r="C137" s="123">
        <v>26</v>
      </c>
      <c r="D137" s="166" t="s">
        <v>732</v>
      </c>
      <c r="E137" s="17">
        <v>4</v>
      </c>
      <c r="F137" s="17">
        <v>2.5</v>
      </c>
      <c r="G137" s="17">
        <v>4</v>
      </c>
      <c r="H137" s="17">
        <v>3</v>
      </c>
      <c r="I137" s="17">
        <v>4</v>
      </c>
      <c r="J137" s="17">
        <v>2.75</v>
      </c>
    </row>
    <row r="138" spans="1:10">
      <c r="A138" s="116">
        <v>262</v>
      </c>
      <c r="B138" s="7" t="s">
        <v>79</v>
      </c>
      <c r="C138" s="123">
        <v>27</v>
      </c>
      <c r="D138" s="166" t="s">
        <v>734</v>
      </c>
      <c r="E138" s="17">
        <v>3</v>
      </c>
      <c r="F138" s="17">
        <v>2</v>
      </c>
      <c r="G138" s="17">
        <v>4</v>
      </c>
      <c r="H138" s="17">
        <v>1.5</v>
      </c>
      <c r="I138" s="17">
        <v>3.5</v>
      </c>
      <c r="J138" s="17">
        <v>1.75</v>
      </c>
    </row>
    <row r="139" spans="1:10">
      <c r="A139" s="116">
        <v>263</v>
      </c>
      <c r="B139" s="7" t="s">
        <v>79</v>
      </c>
      <c r="C139" s="123">
        <v>28</v>
      </c>
      <c r="D139" s="166" t="s">
        <v>736</v>
      </c>
      <c r="E139" s="17">
        <v>5</v>
      </c>
      <c r="F139" s="17">
        <v>2</v>
      </c>
      <c r="G139" s="17">
        <v>2.5</v>
      </c>
      <c r="H139" s="17">
        <v>2.5</v>
      </c>
      <c r="I139" s="17">
        <v>3.75</v>
      </c>
      <c r="J139" s="17">
        <v>2.25</v>
      </c>
    </row>
    <row r="140" spans="1:10">
      <c r="A140" s="116">
        <v>264</v>
      </c>
      <c r="B140" s="7" t="s">
        <v>79</v>
      </c>
      <c r="C140" s="123">
        <v>29</v>
      </c>
      <c r="D140" s="166" t="s">
        <v>738</v>
      </c>
      <c r="E140" s="17">
        <v>5</v>
      </c>
      <c r="F140" s="17">
        <v>1</v>
      </c>
      <c r="G140" s="17">
        <v>3.5</v>
      </c>
      <c r="H140" s="17">
        <v>1</v>
      </c>
      <c r="I140" s="17">
        <v>4.25</v>
      </c>
      <c r="J140" s="17">
        <v>1</v>
      </c>
    </row>
    <row r="141" spans="1:10">
      <c r="A141" s="116">
        <v>265</v>
      </c>
      <c r="B141" s="7" t="s">
        <v>79</v>
      </c>
      <c r="C141" s="123">
        <v>30</v>
      </c>
      <c r="D141" s="166" t="s">
        <v>740</v>
      </c>
      <c r="E141" s="17">
        <v>4</v>
      </c>
      <c r="F141" s="17">
        <v>2.5</v>
      </c>
      <c r="G141" s="17">
        <v>4</v>
      </c>
      <c r="H141" s="17">
        <v>3.5</v>
      </c>
      <c r="I141" s="17">
        <v>4</v>
      </c>
      <c r="J141" s="17">
        <v>3</v>
      </c>
    </row>
    <row r="142" spans="1:10">
      <c r="A142" s="116">
        <v>266</v>
      </c>
      <c r="B142" s="7" t="s">
        <v>79</v>
      </c>
      <c r="C142" s="123">
        <v>31</v>
      </c>
      <c r="D142" s="166" t="s">
        <v>742</v>
      </c>
      <c r="E142" s="17">
        <v>4.5</v>
      </c>
      <c r="F142" s="17">
        <v>0.5</v>
      </c>
      <c r="G142" s="17">
        <v>4</v>
      </c>
      <c r="H142" s="17">
        <v>0.5</v>
      </c>
      <c r="I142" s="17">
        <v>4.25</v>
      </c>
      <c r="J142" s="17">
        <v>0.5</v>
      </c>
    </row>
    <row r="143" spans="1:10">
      <c r="A143" s="116">
        <v>267</v>
      </c>
      <c r="B143" s="7" t="s">
        <v>79</v>
      </c>
      <c r="C143" s="123">
        <v>32</v>
      </c>
      <c r="D143" s="166" t="s">
        <v>744</v>
      </c>
      <c r="E143" s="17">
        <v>5</v>
      </c>
      <c r="F143" s="17">
        <v>3.5</v>
      </c>
      <c r="G143" s="17">
        <v>4</v>
      </c>
      <c r="H143" s="17">
        <v>3</v>
      </c>
      <c r="I143" s="17">
        <v>4.5</v>
      </c>
      <c r="J143" s="17">
        <v>3.25</v>
      </c>
    </row>
    <row r="144" spans="1:10">
      <c r="A144" s="116">
        <v>268</v>
      </c>
      <c r="B144" s="7" t="s">
        <v>79</v>
      </c>
      <c r="C144" s="123">
        <v>33</v>
      </c>
      <c r="D144" s="166" t="s">
        <v>745</v>
      </c>
      <c r="E144" s="17">
        <v>5</v>
      </c>
      <c r="F144" s="17">
        <v>3</v>
      </c>
      <c r="G144" s="17">
        <v>5.5</v>
      </c>
      <c r="H144" s="17">
        <v>4.5</v>
      </c>
      <c r="I144" s="17">
        <v>5.25</v>
      </c>
      <c r="J144" s="17">
        <v>3.75</v>
      </c>
    </row>
    <row r="145" spans="1:10">
      <c r="A145" s="116">
        <v>269</v>
      </c>
      <c r="B145" s="7" t="s">
        <v>79</v>
      </c>
      <c r="C145" s="123">
        <v>34</v>
      </c>
      <c r="D145" s="166" t="s">
        <v>747</v>
      </c>
      <c r="E145" s="17">
        <v>3.5</v>
      </c>
      <c r="F145" s="17">
        <v>0</v>
      </c>
      <c r="G145" s="17">
        <v>4</v>
      </c>
      <c r="H145" s="17">
        <v>1</v>
      </c>
      <c r="I145" s="17">
        <v>3.75</v>
      </c>
      <c r="J145" s="17">
        <v>0.5</v>
      </c>
    </row>
    <row r="146" spans="1:10" ht="14">
      <c r="A146" s="116">
        <v>270</v>
      </c>
      <c r="B146" s="7" t="s">
        <v>79</v>
      </c>
      <c r="C146" s="123">
        <v>35</v>
      </c>
      <c r="D146" s="128" t="s">
        <v>749</v>
      </c>
      <c r="E146" s="17">
        <v>5</v>
      </c>
      <c r="F146" s="17">
        <v>2</v>
      </c>
      <c r="G146" s="17">
        <v>5</v>
      </c>
      <c r="H146" s="17">
        <v>2.5</v>
      </c>
      <c r="I146" s="17">
        <v>5</v>
      </c>
      <c r="J146" s="17">
        <v>2.25</v>
      </c>
    </row>
    <row r="147" spans="1:10">
      <c r="A147" s="116">
        <v>271</v>
      </c>
      <c r="B147" s="7" t="s">
        <v>79</v>
      </c>
      <c r="C147" s="123">
        <v>36</v>
      </c>
      <c r="D147" s="129" t="s">
        <v>751</v>
      </c>
      <c r="E147" s="17">
        <v>5</v>
      </c>
      <c r="F147" s="17">
        <v>3.5</v>
      </c>
      <c r="G147" s="17">
        <v>3.5</v>
      </c>
      <c r="H147" s="17">
        <v>2.5</v>
      </c>
      <c r="I147" s="17">
        <v>4.25</v>
      </c>
      <c r="J147" s="17">
        <v>3</v>
      </c>
    </row>
    <row r="148" spans="1:10">
      <c r="A148" s="116">
        <v>272</v>
      </c>
      <c r="B148" s="7" t="s">
        <v>79</v>
      </c>
      <c r="C148" s="123">
        <v>37</v>
      </c>
      <c r="D148" s="129" t="s">
        <v>753</v>
      </c>
      <c r="E148" s="17">
        <v>6.5</v>
      </c>
      <c r="F148" s="17">
        <v>4</v>
      </c>
      <c r="G148" s="17">
        <v>7</v>
      </c>
      <c r="H148" s="17">
        <v>6.5</v>
      </c>
      <c r="I148" s="17">
        <v>6.75</v>
      </c>
      <c r="J148" s="17">
        <v>5.25</v>
      </c>
    </row>
    <row r="149" spans="1:10">
      <c r="A149" s="116">
        <v>273</v>
      </c>
      <c r="B149" s="7" t="s">
        <v>79</v>
      </c>
      <c r="C149" s="123">
        <v>38</v>
      </c>
      <c r="D149" s="129" t="s">
        <v>755</v>
      </c>
      <c r="E149" s="17">
        <v>3</v>
      </c>
      <c r="F149" s="17">
        <v>2.5</v>
      </c>
      <c r="G149" s="17">
        <v>3</v>
      </c>
      <c r="H149" s="17">
        <v>2</v>
      </c>
      <c r="I149" s="17">
        <v>3</v>
      </c>
      <c r="J149" s="17">
        <v>2.25</v>
      </c>
    </row>
    <row r="150" spans="1:10">
      <c r="A150" s="116">
        <v>274</v>
      </c>
      <c r="B150" s="7" t="s">
        <v>79</v>
      </c>
      <c r="C150" s="123">
        <v>39</v>
      </c>
      <c r="D150" s="129" t="s">
        <v>756</v>
      </c>
      <c r="E150" s="17">
        <v>4.5</v>
      </c>
      <c r="F150" s="17">
        <v>3</v>
      </c>
      <c r="G150" s="17">
        <v>5.5</v>
      </c>
      <c r="H150" s="17">
        <v>4.5</v>
      </c>
      <c r="I150" s="17">
        <v>5</v>
      </c>
      <c r="J150" s="17">
        <v>3.75</v>
      </c>
    </row>
    <row r="151" spans="1:10">
      <c r="A151" s="116">
        <v>275</v>
      </c>
      <c r="B151" s="7" t="s">
        <v>79</v>
      </c>
      <c r="C151" s="123">
        <v>40</v>
      </c>
      <c r="D151" s="129" t="s">
        <v>758</v>
      </c>
      <c r="E151" s="17">
        <v>5.5</v>
      </c>
      <c r="F151" s="17">
        <v>4.5</v>
      </c>
      <c r="G151" s="17">
        <v>5.5</v>
      </c>
      <c r="H151" s="17">
        <v>4.5</v>
      </c>
      <c r="I151" s="17">
        <v>5.5</v>
      </c>
      <c r="J151" s="17">
        <v>4.5</v>
      </c>
    </row>
    <row r="152" spans="1:10">
      <c r="A152" s="116">
        <v>276</v>
      </c>
      <c r="B152" s="7" t="s">
        <v>79</v>
      </c>
      <c r="C152" s="123">
        <v>41</v>
      </c>
      <c r="D152" s="129" t="s">
        <v>760</v>
      </c>
      <c r="E152" s="17">
        <v>6</v>
      </c>
      <c r="F152" s="17">
        <v>4.5</v>
      </c>
      <c r="G152" s="17">
        <v>8</v>
      </c>
      <c r="H152" s="17">
        <v>7</v>
      </c>
      <c r="I152" s="17">
        <v>7</v>
      </c>
      <c r="J152" s="17">
        <v>5.75</v>
      </c>
    </row>
    <row r="153" spans="1:10">
      <c r="A153" s="116">
        <v>277</v>
      </c>
      <c r="B153" s="7" t="s">
        <v>79</v>
      </c>
      <c r="C153" s="123">
        <v>42</v>
      </c>
      <c r="D153" s="129" t="s">
        <v>762</v>
      </c>
      <c r="E153" s="17">
        <v>4</v>
      </c>
      <c r="F153" s="17">
        <v>1</v>
      </c>
      <c r="G153" s="17">
        <v>4</v>
      </c>
      <c r="H153" s="17">
        <v>1.5</v>
      </c>
      <c r="I153" s="17">
        <v>4</v>
      </c>
      <c r="J153" s="17">
        <v>1.25</v>
      </c>
    </row>
    <row r="154" spans="1:10">
      <c r="A154" s="116">
        <v>278</v>
      </c>
      <c r="B154" s="7" t="s">
        <v>79</v>
      </c>
      <c r="C154" s="123">
        <v>43</v>
      </c>
      <c r="D154" s="129" t="s">
        <v>764</v>
      </c>
      <c r="E154" s="17">
        <v>5</v>
      </c>
      <c r="F154" s="17">
        <v>3.5</v>
      </c>
      <c r="G154" s="17">
        <v>6</v>
      </c>
      <c r="H154" s="17">
        <v>3.5</v>
      </c>
      <c r="I154" s="17">
        <v>5.5</v>
      </c>
      <c r="J154" s="17">
        <v>3.5</v>
      </c>
    </row>
    <row r="155" spans="1:10">
      <c r="A155" s="116">
        <v>279</v>
      </c>
      <c r="B155" s="7" t="s">
        <v>79</v>
      </c>
      <c r="C155" s="123">
        <v>44</v>
      </c>
      <c r="D155" s="129" t="s">
        <v>766</v>
      </c>
      <c r="E155" s="17">
        <v>5</v>
      </c>
      <c r="F155" s="17">
        <v>4</v>
      </c>
      <c r="G155" s="17">
        <v>4.5</v>
      </c>
      <c r="H155" s="17">
        <v>5.5</v>
      </c>
      <c r="I155" s="17">
        <v>4.75</v>
      </c>
      <c r="J155" s="17">
        <v>4.75</v>
      </c>
    </row>
    <row r="156" spans="1:10">
      <c r="A156" s="116">
        <v>280</v>
      </c>
      <c r="B156" s="7" t="s">
        <v>79</v>
      </c>
      <c r="C156" s="123">
        <v>45</v>
      </c>
      <c r="D156" s="129" t="s">
        <v>768</v>
      </c>
      <c r="E156" s="17">
        <v>6</v>
      </c>
      <c r="F156" s="17">
        <v>3.5</v>
      </c>
      <c r="G156" s="17">
        <v>4.5</v>
      </c>
      <c r="H156" s="17">
        <v>4.5</v>
      </c>
      <c r="I156" s="17">
        <v>5.25</v>
      </c>
      <c r="J156" s="17">
        <v>4</v>
      </c>
    </row>
    <row r="157" spans="1:10">
      <c r="A157" s="116">
        <v>281</v>
      </c>
      <c r="B157" s="7" t="s">
        <v>79</v>
      </c>
      <c r="C157" s="123">
        <v>46</v>
      </c>
      <c r="D157" s="129" t="s">
        <v>770</v>
      </c>
      <c r="E157" s="17">
        <v>4</v>
      </c>
      <c r="F157" s="17">
        <v>3.5</v>
      </c>
      <c r="G157" s="17">
        <v>4.5</v>
      </c>
      <c r="H157" s="17">
        <v>3.5</v>
      </c>
      <c r="I157" s="17">
        <v>4.25</v>
      </c>
      <c r="J157" s="17">
        <v>3.5</v>
      </c>
    </row>
    <row r="158" spans="1:10">
      <c r="A158" s="116">
        <v>282</v>
      </c>
      <c r="B158" s="7" t="s">
        <v>79</v>
      </c>
      <c r="C158" s="123">
        <v>47</v>
      </c>
      <c r="D158" s="129" t="s">
        <v>772</v>
      </c>
      <c r="E158" s="17">
        <v>4</v>
      </c>
      <c r="F158" s="17">
        <v>2.5</v>
      </c>
      <c r="G158" s="17">
        <v>5.5</v>
      </c>
      <c r="H158" s="17">
        <v>4</v>
      </c>
      <c r="I158" s="17">
        <v>4.75</v>
      </c>
      <c r="J158" s="17">
        <v>3.25</v>
      </c>
    </row>
    <row r="159" spans="1:10">
      <c r="A159" s="116">
        <v>283</v>
      </c>
      <c r="B159" s="7" t="s">
        <v>79</v>
      </c>
      <c r="C159" s="123">
        <v>48</v>
      </c>
      <c r="D159" s="129" t="s">
        <v>774</v>
      </c>
      <c r="E159" s="17">
        <v>4.5</v>
      </c>
      <c r="F159" s="17">
        <v>2</v>
      </c>
      <c r="G159" s="17">
        <v>5.5</v>
      </c>
      <c r="H159" s="17">
        <v>5</v>
      </c>
      <c r="I159" s="17">
        <v>5</v>
      </c>
      <c r="J159" s="17">
        <v>3.5</v>
      </c>
    </row>
    <row r="160" spans="1:10">
      <c r="A160" s="116">
        <v>284</v>
      </c>
      <c r="B160" s="7" t="s">
        <v>79</v>
      </c>
      <c r="C160" s="123">
        <v>49</v>
      </c>
      <c r="D160" s="129" t="s">
        <v>776</v>
      </c>
      <c r="E160" s="17">
        <v>5.5</v>
      </c>
      <c r="F160" s="17">
        <v>3</v>
      </c>
      <c r="G160" s="17">
        <v>4.5</v>
      </c>
      <c r="H160" s="17">
        <v>3.5</v>
      </c>
      <c r="I160" s="17">
        <v>5</v>
      </c>
      <c r="J160" s="17">
        <v>3.25</v>
      </c>
    </row>
    <row r="161" spans="1:10">
      <c r="A161" s="116">
        <v>285</v>
      </c>
      <c r="B161" s="7" t="s">
        <v>79</v>
      </c>
      <c r="C161" s="123">
        <v>50</v>
      </c>
      <c r="D161" s="129" t="s">
        <v>777</v>
      </c>
      <c r="E161" s="17">
        <v>6</v>
      </c>
      <c r="F161" s="17">
        <v>5.5</v>
      </c>
      <c r="G161" s="17">
        <v>7</v>
      </c>
      <c r="H161" s="17">
        <v>4.5</v>
      </c>
      <c r="I161" s="17">
        <v>6.5</v>
      </c>
      <c r="J161" s="17">
        <v>5</v>
      </c>
    </row>
    <row r="162" spans="1:10">
      <c r="A162" s="116">
        <v>286</v>
      </c>
      <c r="B162" s="7" t="s">
        <v>79</v>
      </c>
      <c r="C162" s="123">
        <v>51</v>
      </c>
      <c r="D162" s="131" t="s">
        <v>778</v>
      </c>
      <c r="E162" s="17">
        <v>5</v>
      </c>
      <c r="F162" s="17">
        <v>3</v>
      </c>
      <c r="G162" s="17">
        <v>4.5</v>
      </c>
      <c r="H162" s="17">
        <v>3</v>
      </c>
      <c r="I162" s="17">
        <v>4.75</v>
      </c>
      <c r="J162" s="17">
        <v>3</v>
      </c>
    </row>
    <row r="163" spans="1:10">
      <c r="A163" s="116">
        <v>287</v>
      </c>
      <c r="B163" s="7" t="s">
        <v>79</v>
      </c>
      <c r="C163" s="123">
        <v>52</v>
      </c>
      <c r="D163" s="131" t="s">
        <v>780</v>
      </c>
      <c r="E163" s="17">
        <v>3</v>
      </c>
      <c r="F163" s="17">
        <v>1.5</v>
      </c>
      <c r="G163" s="17">
        <v>4</v>
      </c>
      <c r="H163" s="17">
        <v>1</v>
      </c>
      <c r="I163" s="17">
        <v>3.5</v>
      </c>
      <c r="J163" s="17">
        <v>1.25</v>
      </c>
    </row>
    <row r="164" spans="1:10">
      <c r="A164" s="116">
        <v>288</v>
      </c>
      <c r="B164" s="7" t="s">
        <v>79</v>
      </c>
      <c r="C164" s="123">
        <v>53</v>
      </c>
      <c r="D164" s="131" t="s">
        <v>782</v>
      </c>
      <c r="E164" s="17">
        <v>4.5</v>
      </c>
      <c r="F164" s="17">
        <v>2</v>
      </c>
      <c r="G164" s="17">
        <v>4</v>
      </c>
      <c r="H164" s="17">
        <v>3.5</v>
      </c>
      <c r="I164" s="17">
        <v>4.25</v>
      </c>
      <c r="J164" s="17">
        <v>2.75</v>
      </c>
    </row>
    <row r="165" spans="1:10">
      <c r="A165" s="116">
        <v>289</v>
      </c>
      <c r="B165" s="7" t="s">
        <v>79</v>
      </c>
      <c r="C165" s="123">
        <v>54</v>
      </c>
      <c r="D165" s="131" t="s">
        <v>784</v>
      </c>
      <c r="E165" s="17">
        <v>6</v>
      </c>
      <c r="F165" s="17">
        <v>5</v>
      </c>
      <c r="G165" s="17">
        <v>5</v>
      </c>
      <c r="H165" s="17">
        <v>4.5</v>
      </c>
      <c r="I165" s="17">
        <v>5.5</v>
      </c>
      <c r="J165" s="17">
        <v>4.75</v>
      </c>
    </row>
    <row r="166" spans="1:10">
      <c r="A166" s="116">
        <v>290</v>
      </c>
      <c r="B166" s="7" t="s">
        <v>79</v>
      </c>
      <c r="C166" s="123">
        <v>55</v>
      </c>
      <c r="D166" s="131" t="s">
        <v>786</v>
      </c>
      <c r="E166" s="17">
        <v>5.5</v>
      </c>
      <c r="F166" s="17">
        <v>2.5</v>
      </c>
      <c r="G166" s="17">
        <v>4</v>
      </c>
      <c r="H166" s="17">
        <v>1</v>
      </c>
      <c r="I166" s="17">
        <v>4.75</v>
      </c>
      <c r="J166" s="17">
        <v>1.75</v>
      </c>
    </row>
    <row r="167" spans="1:10">
      <c r="A167" s="116">
        <v>291</v>
      </c>
      <c r="B167" s="7" t="s">
        <v>79</v>
      </c>
      <c r="C167" s="123">
        <v>56</v>
      </c>
      <c r="D167" s="131" t="s">
        <v>787</v>
      </c>
      <c r="E167" s="17">
        <v>3.5</v>
      </c>
      <c r="F167" s="17">
        <v>2.5</v>
      </c>
      <c r="G167" s="17">
        <v>3.5</v>
      </c>
      <c r="H167" s="17">
        <v>1</v>
      </c>
      <c r="I167" s="17">
        <v>3.5</v>
      </c>
      <c r="J167" s="17">
        <v>1.75</v>
      </c>
    </row>
    <row r="168" spans="1:10">
      <c r="A168" s="116">
        <v>292</v>
      </c>
      <c r="B168" s="7" t="s">
        <v>79</v>
      </c>
      <c r="C168" s="123">
        <v>57</v>
      </c>
      <c r="D168" s="131" t="s">
        <v>789</v>
      </c>
      <c r="E168" s="17">
        <v>5.5</v>
      </c>
      <c r="F168" s="17">
        <v>2</v>
      </c>
      <c r="G168" s="17">
        <v>4</v>
      </c>
      <c r="H168" s="17">
        <v>2</v>
      </c>
      <c r="I168" s="17">
        <v>4.75</v>
      </c>
      <c r="J168" s="17">
        <v>2</v>
      </c>
    </row>
    <row r="169" spans="1:10">
      <c r="A169" s="116">
        <v>293</v>
      </c>
      <c r="B169" s="7" t="s">
        <v>79</v>
      </c>
      <c r="C169" s="123">
        <v>58</v>
      </c>
      <c r="D169" s="131" t="s">
        <v>791</v>
      </c>
      <c r="E169" s="17">
        <v>5</v>
      </c>
      <c r="F169" s="17">
        <v>1.5</v>
      </c>
      <c r="G169" s="17">
        <v>3.5</v>
      </c>
      <c r="H169" s="17">
        <v>3</v>
      </c>
      <c r="I169" s="17">
        <v>4.25</v>
      </c>
      <c r="J169" s="17">
        <v>2.25</v>
      </c>
    </row>
    <row r="170" spans="1:10">
      <c r="A170" s="116">
        <v>294</v>
      </c>
      <c r="B170" s="7" t="s">
        <v>79</v>
      </c>
      <c r="C170" s="123">
        <v>59</v>
      </c>
      <c r="D170" s="131" t="s">
        <v>793</v>
      </c>
      <c r="E170" s="17">
        <v>6</v>
      </c>
      <c r="F170" s="17">
        <v>3</v>
      </c>
      <c r="G170" s="17">
        <v>5.5</v>
      </c>
      <c r="H170" s="17">
        <v>4</v>
      </c>
      <c r="I170" s="17">
        <v>5.75</v>
      </c>
      <c r="J170" s="17">
        <v>3.5</v>
      </c>
    </row>
    <row r="171" spans="1:10">
      <c r="A171" s="116">
        <v>295</v>
      </c>
      <c r="B171" s="7" t="s">
        <v>79</v>
      </c>
      <c r="C171" s="123">
        <v>60</v>
      </c>
      <c r="D171" s="131" t="s">
        <v>795</v>
      </c>
      <c r="E171" s="17">
        <v>5</v>
      </c>
      <c r="F171" s="17">
        <v>1.5</v>
      </c>
      <c r="G171" s="17">
        <v>3.5</v>
      </c>
      <c r="H171" s="17">
        <v>1.5</v>
      </c>
      <c r="I171" s="17">
        <v>4.25</v>
      </c>
      <c r="J171" s="17">
        <v>1.5</v>
      </c>
    </row>
    <row r="172" spans="1:10">
      <c r="A172" s="116">
        <v>296</v>
      </c>
      <c r="B172" s="7" t="s">
        <v>79</v>
      </c>
      <c r="C172" s="123">
        <v>61</v>
      </c>
      <c r="D172" s="131" t="s">
        <v>796</v>
      </c>
      <c r="E172" s="17">
        <v>4.5</v>
      </c>
      <c r="F172" s="17">
        <v>3</v>
      </c>
      <c r="G172" s="17">
        <v>3.5</v>
      </c>
      <c r="H172" s="17">
        <v>2</v>
      </c>
      <c r="I172" s="17">
        <v>4</v>
      </c>
      <c r="J172" s="17">
        <v>2.5</v>
      </c>
    </row>
    <row r="173" spans="1:10">
      <c r="A173" s="116">
        <v>297</v>
      </c>
      <c r="B173" s="7" t="s">
        <v>79</v>
      </c>
      <c r="C173" s="123">
        <v>62</v>
      </c>
      <c r="D173" s="131" t="s">
        <v>798</v>
      </c>
      <c r="E173" s="17">
        <v>3.5</v>
      </c>
      <c r="F173" s="17">
        <v>0</v>
      </c>
      <c r="G173" s="17">
        <v>4.5</v>
      </c>
      <c r="H173" s="17">
        <v>2</v>
      </c>
      <c r="I173" s="17">
        <v>4</v>
      </c>
      <c r="J173" s="17">
        <v>1</v>
      </c>
    </row>
    <row r="174" spans="1:10">
      <c r="A174" s="116">
        <v>298</v>
      </c>
      <c r="B174" s="7" t="s">
        <v>79</v>
      </c>
      <c r="C174" s="123">
        <v>63</v>
      </c>
      <c r="D174" s="131" t="s">
        <v>800</v>
      </c>
      <c r="E174" s="17">
        <v>4</v>
      </c>
      <c r="F174" s="17">
        <v>4</v>
      </c>
      <c r="G174" s="17">
        <v>3.5</v>
      </c>
      <c r="H174" s="17">
        <v>4.5</v>
      </c>
      <c r="I174" s="17">
        <v>3.75</v>
      </c>
      <c r="J174" s="17">
        <v>4.25</v>
      </c>
    </row>
    <row r="175" spans="1:10">
      <c r="A175" s="116">
        <v>299</v>
      </c>
      <c r="B175" s="7" t="s">
        <v>79</v>
      </c>
      <c r="C175" s="123">
        <v>64</v>
      </c>
      <c r="D175" s="131" t="s">
        <v>802</v>
      </c>
      <c r="E175" s="17">
        <v>3.5</v>
      </c>
      <c r="F175" s="17">
        <v>2</v>
      </c>
      <c r="G175" s="17">
        <v>4</v>
      </c>
      <c r="H175" s="17">
        <v>4</v>
      </c>
      <c r="I175" s="17">
        <v>3.75</v>
      </c>
      <c r="J175" s="17">
        <v>3</v>
      </c>
    </row>
    <row r="176" spans="1:10">
      <c r="A176" s="116">
        <v>300</v>
      </c>
      <c r="B176" s="7" t="s">
        <v>79</v>
      </c>
      <c r="C176" s="123">
        <v>65</v>
      </c>
      <c r="D176" s="131" t="s">
        <v>804</v>
      </c>
      <c r="E176" s="17">
        <v>4</v>
      </c>
      <c r="F176" s="17">
        <v>2.5</v>
      </c>
      <c r="G176" s="17">
        <v>3.5</v>
      </c>
      <c r="H176" s="17">
        <v>2.5</v>
      </c>
      <c r="I176" s="17">
        <v>3.75</v>
      </c>
      <c r="J176" s="17">
        <v>2.5</v>
      </c>
    </row>
    <row r="177" spans="1:10">
      <c r="A177" s="116">
        <v>301</v>
      </c>
      <c r="B177" s="7" t="s">
        <v>79</v>
      </c>
      <c r="C177" s="123">
        <v>66</v>
      </c>
      <c r="D177" s="133" t="s">
        <v>806</v>
      </c>
      <c r="E177" s="17">
        <v>5.5</v>
      </c>
      <c r="F177" s="17">
        <v>3.5</v>
      </c>
      <c r="G177" s="17">
        <v>4</v>
      </c>
      <c r="H177" s="17">
        <v>4.5</v>
      </c>
      <c r="I177" s="17">
        <v>4.75</v>
      </c>
      <c r="J177" s="17">
        <v>4</v>
      </c>
    </row>
    <row r="178" spans="1:10">
      <c r="A178" s="116">
        <v>302</v>
      </c>
      <c r="B178" s="7" t="s">
        <v>79</v>
      </c>
      <c r="C178" s="123">
        <v>67</v>
      </c>
      <c r="D178" s="133" t="s">
        <v>808</v>
      </c>
      <c r="E178" s="17">
        <v>5.5</v>
      </c>
      <c r="F178" s="17">
        <v>2.5</v>
      </c>
      <c r="G178" s="17">
        <v>4.5</v>
      </c>
      <c r="H178" s="17">
        <v>1.5</v>
      </c>
      <c r="I178" s="17">
        <v>5</v>
      </c>
      <c r="J178" s="17">
        <v>2</v>
      </c>
    </row>
    <row r="179" spans="1:10">
      <c r="A179" s="116">
        <v>303</v>
      </c>
      <c r="B179" s="7" t="s">
        <v>79</v>
      </c>
      <c r="C179" s="123">
        <v>68</v>
      </c>
      <c r="D179" s="133" t="s">
        <v>809</v>
      </c>
      <c r="E179" s="17">
        <v>5.5</v>
      </c>
      <c r="F179" s="17">
        <v>4.5</v>
      </c>
      <c r="G179" s="17">
        <v>4</v>
      </c>
      <c r="H179" s="17">
        <v>5</v>
      </c>
      <c r="I179" s="17">
        <v>4.75</v>
      </c>
      <c r="J179" s="17">
        <v>4.75</v>
      </c>
    </row>
    <row r="180" spans="1:10">
      <c r="A180" s="116">
        <v>304</v>
      </c>
      <c r="B180" s="7" t="s">
        <v>79</v>
      </c>
      <c r="C180" s="123">
        <v>69</v>
      </c>
      <c r="D180" s="133" t="s">
        <v>810</v>
      </c>
      <c r="E180" s="17">
        <v>4.5</v>
      </c>
      <c r="F180" s="17">
        <v>1.5</v>
      </c>
      <c r="G180" s="17">
        <v>4.5</v>
      </c>
      <c r="H180" s="17">
        <v>1</v>
      </c>
      <c r="I180" s="17">
        <v>4.5</v>
      </c>
      <c r="J180" s="17">
        <v>1.25</v>
      </c>
    </row>
    <row r="181" spans="1:10">
      <c r="A181" s="116">
        <v>305</v>
      </c>
      <c r="B181" s="7" t="s">
        <v>79</v>
      </c>
      <c r="C181" s="123">
        <v>70</v>
      </c>
      <c r="D181" s="133" t="s">
        <v>812</v>
      </c>
      <c r="E181" s="17">
        <v>6</v>
      </c>
      <c r="F181" s="17">
        <v>4</v>
      </c>
      <c r="G181" s="17">
        <v>8</v>
      </c>
      <c r="H181" s="17">
        <v>7</v>
      </c>
      <c r="I181" s="17">
        <v>7</v>
      </c>
      <c r="J181" s="17">
        <v>5.5</v>
      </c>
    </row>
    <row r="182" spans="1:10">
      <c r="A182" s="116">
        <v>306</v>
      </c>
      <c r="B182" s="7" t="s">
        <v>79</v>
      </c>
      <c r="C182" s="123">
        <v>71</v>
      </c>
      <c r="D182" s="133" t="s">
        <v>814</v>
      </c>
      <c r="E182" s="17">
        <v>6</v>
      </c>
      <c r="F182" s="17">
        <v>1</v>
      </c>
      <c r="G182" s="17">
        <v>5</v>
      </c>
      <c r="H182" s="17">
        <v>2.5</v>
      </c>
      <c r="I182" s="17">
        <v>5.5</v>
      </c>
      <c r="J182" s="17">
        <v>1.75</v>
      </c>
    </row>
    <row r="183" spans="1:10">
      <c r="A183" s="116">
        <v>307</v>
      </c>
      <c r="B183" s="7" t="s">
        <v>79</v>
      </c>
      <c r="C183" s="123">
        <v>72</v>
      </c>
      <c r="D183" s="133" t="s">
        <v>816</v>
      </c>
      <c r="E183" s="17">
        <v>6</v>
      </c>
      <c r="F183" s="17">
        <v>3</v>
      </c>
      <c r="G183" s="17">
        <v>7</v>
      </c>
      <c r="H183" s="17">
        <v>6</v>
      </c>
      <c r="I183" s="17">
        <v>6.5</v>
      </c>
      <c r="J183" s="17">
        <v>4.5</v>
      </c>
    </row>
    <row r="184" spans="1:10">
      <c r="A184" s="116">
        <v>308</v>
      </c>
      <c r="B184" s="7" t="s">
        <v>79</v>
      </c>
      <c r="C184" s="123">
        <v>73</v>
      </c>
      <c r="D184" s="133" t="s">
        <v>818</v>
      </c>
      <c r="E184" s="17">
        <v>4.5</v>
      </c>
      <c r="F184" s="17">
        <v>2</v>
      </c>
      <c r="G184" s="17">
        <v>5.5</v>
      </c>
      <c r="H184" s="17">
        <v>3.5</v>
      </c>
      <c r="I184" s="17">
        <v>5</v>
      </c>
      <c r="J184" s="17">
        <v>2.75</v>
      </c>
    </row>
    <row r="185" spans="1:10">
      <c r="A185" s="116">
        <v>309</v>
      </c>
      <c r="B185" s="7" t="s">
        <v>79</v>
      </c>
      <c r="C185" s="123">
        <v>74</v>
      </c>
      <c r="D185" s="133" t="s">
        <v>820</v>
      </c>
      <c r="E185" s="17">
        <v>5.5</v>
      </c>
      <c r="F185" s="17">
        <v>5</v>
      </c>
      <c r="G185" s="17">
        <v>5</v>
      </c>
      <c r="H185" s="17">
        <v>4</v>
      </c>
      <c r="I185" s="17">
        <v>5.25</v>
      </c>
      <c r="J185" s="17">
        <v>4.5</v>
      </c>
    </row>
    <row r="186" spans="1:10">
      <c r="A186" s="116">
        <v>310</v>
      </c>
      <c r="B186" s="7" t="s">
        <v>79</v>
      </c>
      <c r="C186" s="123">
        <v>75</v>
      </c>
      <c r="D186" s="133" t="s">
        <v>822</v>
      </c>
      <c r="E186" s="17">
        <v>4.5</v>
      </c>
      <c r="F186" s="17">
        <v>1.5</v>
      </c>
      <c r="G186" s="17">
        <v>4</v>
      </c>
      <c r="H186" s="17">
        <v>2</v>
      </c>
      <c r="I186" s="17">
        <v>4.25</v>
      </c>
      <c r="J186" s="17">
        <v>1.75</v>
      </c>
    </row>
    <row r="187" spans="1:10">
      <c r="A187" s="116">
        <v>311</v>
      </c>
      <c r="B187" s="7" t="s">
        <v>79</v>
      </c>
      <c r="C187" s="123">
        <v>76</v>
      </c>
      <c r="D187" s="133" t="s">
        <v>823</v>
      </c>
      <c r="E187" s="17">
        <v>4</v>
      </c>
      <c r="F187" s="17">
        <v>2.5</v>
      </c>
      <c r="G187" s="17">
        <v>4.5</v>
      </c>
      <c r="H187" s="17">
        <v>4.5</v>
      </c>
      <c r="I187" s="17">
        <v>4.25</v>
      </c>
      <c r="J187" s="17">
        <v>3.5</v>
      </c>
    </row>
    <row r="188" spans="1:10">
      <c r="A188" s="116">
        <v>312</v>
      </c>
      <c r="B188" s="7" t="s">
        <v>79</v>
      </c>
      <c r="C188" s="123">
        <v>77</v>
      </c>
      <c r="D188" s="133" t="s">
        <v>825</v>
      </c>
      <c r="E188" s="17">
        <v>4</v>
      </c>
      <c r="F188" s="17">
        <v>4.5</v>
      </c>
      <c r="G188" s="17">
        <v>4.5</v>
      </c>
      <c r="H188" s="17">
        <v>4</v>
      </c>
      <c r="I188" s="17">
        <v>4.25</v>
      </c>
      <c r="J188" s="17">
        <v>4.25</v>
      </c>
    </row>
    <row r="189" spans="1:10">
      <c r="A189" s="116">
        <v>313</v>
      </c>
      <c r="B189" s="7" t="s">
        <v>79</v>
      </c>
      <c r="C189" s="123">
        <v>78</v>
      </c>
      <c r="D189" s="133" t="s">
        <v>827</v>
      </c>
      <c r="E189" s="17">
        <v>3.5</v>
      </c>
      <c r="F189" s="17">
        <v>3</v>
      </c>
      <c r="G189" s="17">
        <v>4</v>
      </c>
      <c r="H189" s="17">
        <v>1.5</v>
      </c>
      <c r="I189" s="17">
        <v>3.75</v>
      </c>
      <c r="J189" s="17">
        <v>2.25</v>
      </c>
    </row>
    <row r="190" spans="1:10">
      <c r="A190" s="116">
        <v>314</v>
      </c>
      <c r="B190" s="7" t="s">
        <v>79</v>
      </c>
      <c r="C190" s="123">
        <v>79</v>
      </c>
      <c r="D190" s="133" t="s">
        <v>829</v>
      </c>
      <c r="E190" s="17">
        <v>6.5</v>
      </c>
      <c r="F190" s="17">
        <v>6</v>
      </c>
      <c r="G190" s="17">
        <v>5</v>
      </c>
      <c r="H190" s="17">
        <v>4</v>
      </c>
      <c r="I190" s="17">
        <v>5.75</v>
      </c>
      <c r="J190" s="17">
        <v>5</v>
      </c>
    </row>
    <row r="191" spans="1:10">
      <c r="A191" s="116">
        <v>315</v>
      </c>
      <c r="B191" s="7" t="s">
        <v>79</v>
      </c>
      <c r="C191" s="123">
        <v>80</v>
      </c>
      <c r="D191" s="133" t="s">
        <v>831</v>
      </c>
      <c r="E191" s="17">
        <v>5</v>
      </c>
      <c r="F191" s="17">
        <v>4</v>
      </c>
      <c r="G191" s="17">
        <v>5.5</v>
      </c>
      <c r="H191" s="17">
        <v>3.5</v>
      </c>
      <c r="I191" s="17">
        <v>5.25</v>
      </c>
      <c r="J191" s="17">
        <v>3.75</v>
      </c>
    </row>
    <row r="192" spans="1:10">
      <c r="A192" s="116">
        <v>316</v>
      </c>
      <c r="B192" s="7" t="s">
        <v>79</v>
      </c>
      <c r="C192" s="123">
        <v>81</v>
      </c>
      <c r="D192" s="133" t="s">
        <v>118</v>
      </c>
      <c r="E192" s="17">
        <v>3</v>
      </c>
      <c r="F192" s="17">
        <v>2</v>
      </c>
      <c r="G192" s="17">
        <v>2.5</v>
      </c>
      <c r="H192" s="17">
        <v>1</v>
      </c>
      <c r="I192" s="17">
        <v>2.75</v>
      </c>
      <c r="J192" s="17">
        <v>1.5</v>
      </c>
    </row>
    <row r="193" spans="1:10">
      <c r="A193" s="116">
        <v>317</v>
      </c>
      <c r="B193" s="7" t="s">
        <v>79</v>
      </c>
      <c r="C193" s="123">
        <v>82</v>
      </c>
      <c r="D193" s="133" t="s">
        <v>119</v>
      </c>
      <c r="E193" s="17">
        <v>3</v>
      </c>
      <c r="F193" s="17">
        <v>1.5</v>
      </c>
      <c r="G193" s="17">
        <v>4</v>
      </c>
      <c r="H193" s="17">
        <v>0.5</v>
      </c>
      <c r="I193" s="17">
        <v>3.5</v>
      </c>
      <c r="J193" s="17">
        <v>1</v>
      </c>
    </row>
    <row r="194" spans="1:10">
      <c r="A194" s="116">
        <v>318</v>
      </c>
      <c r="B194" s="7" t="s">
        <v>79</v>
      </c>
      <c r="C194" s="123">
        <v>83</v>
      </c>
      <c r="D194" s="133" t="s">
        <v>834</v>
      </c>
      <c r="E194" s="17">
        <v>4.5</v>
      </c>
      <c r="F194" s="17">
        <v>1</v>
      </c>
      <c r="G194" s="17">
        <v>3</v>
      </c>
      <c r="H194" s="17">
        <v>1.5</v>
      </c>
      <c r="I194" s="17">
        <v>3.75</v>
      </c>
      <c r="J194" s="17">
        <v>1.25</v>
      </c>
    </row>
    <row r="195" spans="1:10">
      <c r="A195" s="116">
        <v>319</v>
      </c>
      <c r="B195" s="7" t="s">
        <v>79</v>
      </c>
      <c r="C195" s="123">
        <v>84</v>
      </c>
      <c r="D195" s="133" t="s">
        <v>836</v>
      </c>
      <c r="E195" s="17">
        <v>4.5</v>
      </c>
      <c r="F195" s="17">
        <v>1.5</v>
      </c>
      <c r="G195" s="17">
        <v>4</v>
      </c>
      <c r="H195" s="17">
        <v>1</v>
      </c>
      <c r="I195" s="17">
        <v>4.25</v>
      </c>
      <c r="J195" s="17">
        <v>1.25</v>
      </c>
    </row>
    <row r="196" spans="1:10">
      <c r="A196" s="116">
        <v>320</v>
      </c>
      <c r="B196" s="7" t="s">
        <v>79</v>
      </c>
      <c r="C196" s="123">
        <v>85</v>
      </c>
      <c r="D196" s="133" t="s">
        <v>837</v>
      </c>
      <c r="E196" s="17">
        <v>4</v>
      </c>
      <c r="F196" s="17">
        <v>2.5</v>
      </c>
      <c r="G196" s="17">
        <v>4</v>
      </c>
      <c r="H196" s="17">
        <v>1</v>
      </c>
      <c r="I196" s="17">
        <v>4</v>
      </c>
      <c r="J196" s="17">
        <v>1.75</v>
      </c>
    </row>
    <row r="197" spans="1:10">
      <c r="A197" s="116">
        <v>321</v>
      </c>
      <c r="B197" s="7" t="s">
        <v>79</v>
      </c>
      <c r="C197" s="123">
        <v>86</v>
      </c>
      <c r="D197" s="133" t="s">
        <v>120</v>
      </c>
      <c r="E197" s="17">
        <v>6.5</v>
      </c>
      <c r="F197" s="17">
        <v>1</v>
      </c>
      <c r="G197" s="17">
        <v>3.5</v>
      </c>
      <c r="H197" s="17">
        <v>0.5</v>
      </c>
      <c r="I197" s="17">
        <v>5</v>
      </c>
      <c r="J197" s="17">
        <v>0.75</v>
      </c>
    </row>
    <row r="198" spans="1:10">
      <c r="A198" s="116">
        <v>322</v>
      </c>
      <c r="B198" s="7" t="s">
        <v>79</v>
      </c>
      <c r="C198" s="123">
        <v>87</v>
      </c>
      <c r="D198" s="133" t="s">
        <v>839</v>
      </c>
      <c r="E198" s="17">
        <v>4</v>
      </c>
      <c r="F198" s="17">
        <v>1.5</v>
      </c>
      <c r="G198" s="17">
        <v>3</v>
      </c>
      <c r="H198" s="17">
        <v>1</v>
      </c>
      <c r="I198" s="17">
        <v>3.5</v>
      </c>
      <c r="J198" s="17">
        <v>1.25</v>
      </c>
    </row>
    <row r="199" spans="1:10">
      <c r="A199" s="116">
        <v>323</v>
      </c>
      <c r="B199" s="7" t="s">
        <v>79</v>
      </c>
      <c r="C199" s="123">
        <v>88</v>
      </c>
      <c r="D199" s="133" t="s">
        <v>841</v>
      </c>
      <c r="E199" s="17">
        <v>3.5</v>
      </c>
      <c r="F199" s="17">
        <v>2</v>
      </c>
      <c r="G199" s="17">
        <v>3</v>
      </c>
      <c r="H199" s="17">
        <v>2.5</v>
      </c>
      <c r="I199" s="17">
        <v>3.25</v>
      </c>
      <c r="J199" s="17">
        <v>2.25</v>
      </c>
    </row>
    <row r="200" spans="1:10">
      <c r="A200" s="116">
        <v>324</v>
      </c>
      <c r="B200" s="7" t="s">
        <v>79</v>
      </c>
      <c r="C200" s="123">
        <v>89</v>
      </c>
      <c r="D200" s="133" t="s">
        <v>843</v>
      </c>
      <c r="E200" s="17">
        <v>4</v>
      </c>
      <c r="F200" s="17">
        <v>1.5</v>
      </c>
      <c r="G200" s="17">
        <v>3</v>
      </c>
      <c r="H200" s="17">
        <v>0</v>
      </c>
      <c r="I200" s="17">
        <v>3.5</v>
      </c>
      <c r="J200" s="17">
        <v>0.75</v>
      </c>
    </row>
    <row r="201" spans="1:10">
      <c r="A201" s="116">
        <v>325</v>
      </c>
      <c r="B201" s="7" t="s">
        <v>79</v>
      </c>
      <c r="C201" s="123">
        <v>90</v>
      </c>
      <c r="D201" s="133" t="s">
        <v>844</v>
      </c>
      <c r="E201" s="17">
        <v>5</v>
      </c>
      <c r="F201" s="17">
        <v>2</v>
      </c>
      <c r="G201" s="17">
        <v>3</v>
      </c>
      <c r="H201" s="17">
        <v>0</v>
      </c>
      <c r="I201" s="17">
        <v>4</v>
      </c>
      <c r="J201" s="17">
        <v>1</v>
      </c>
    </row>
    <row r="202" spans="1:10">
      <c r="A202" s="116">
        <v>326</v>
      </c>
      <c r="B202" s="7" t="s">
        <v>79</v>
      </c>
      <c r="C202" s="123">
        <v>91</v>
      </c>
      <c r="D202" s="133" t="s">
        <v>846</v>
      </c>
      <c r="E202" s="17">
        <v>2.5</v>
      </c>
      <c r="F202" s="17">
        <v>0.5</v>
      </c>
      <c r="G202" s="17">
        <v>1.5</v>
      </c>
      <c r="H202" s="17">
        <v>0</v>
      </c>
      <c r="I202" s="17">
        <v>2</v>
      </c>
      <c r="J202" s="17">
        <v>0.25</v>
      </c>
    </row>
    <row r="203" spans="1:10">
      <c r="A203" s="116">
        <v>327</v>
      </c>
      <c r="B203" s="7" t="s">
        <v>79</v>
      </c>
      <c r="C203" s="123">
        <v>92</v>
      </c>
      <c r="D203" s="133" t="s">
        <v>848</v>
      </c>
      <c r="E203" s="17">
        <v>6</v>
      </c>
      <c r="F203" s="17">
        <v>5</v>
      </c>
      <c r="G203" s="17">
        <v>3.5</v>
      </c>
      <c r="H203" s="17">
        <v>2.5</v>
      </c>
      <c r="I203" s="17">
        <v>4.75</v>
      </c>
      <c r="J203" s="17">
        <v>3.75</v>
      </c>
    </row>
    <row r="204" spans="1:10">
      <c r="A204" s="116">
        <v>328</v>
      </c>
      <c r="B204" s="7" t="s">
        <v>79</v>
      </c>
      <c r="C204" s="123">
        <v>93</v>
      </c>
      <c r="D204" s="133" t="s">
        <v>850</v>
      </c>
      <c r="E204" s="17">
        <v>3.5</v>
      </c>
      <c r="F204" s="17">
        <v>1.5</v>
      </c>
      <c r="G204" s="17">
        <v>3</v>
      </c>
      <c r="H204" s="17">
        <v>0</v>
      </c>
      <c r="I204" s="17">
        <v>3.25</v>
      </c>
      <c r="J204" s="17">
        <v>0.75</v>
      </c>
    </row>
    <row r="205" spans="1:10">
      <c r="A205" s="116">
        <v>329</v>
      </c>
      <c r="B205" s="7" t="s">
        <v>79</v>
      </c>
      <c r="C205" s="123">
        <v>94</v>
      </c>
      <c r="D205" s="133" t="s">
        <v>851</v>
      </c>
      <c r="E205" s="17">
        <v>4.5</v>
      </c>
      <c r="F205" s="17">
        <v>2.5</v>
      </c>
      <c r="G205" s="17">
        <v>3.5</v>
      </c>
      <c r="H205" s="17">
        <v>1</v>
      </c>
      <c r="I205" s="17">
        <v>4</v>
      </c>
      <c r="J205" s="17">
        <v>1.75</v>
      </c>
    </row>
    <row r="206" spans="1:10">
      <c r="A206" s="116">
        <v>330</v>
      </c>
      <c r="B206" s="7" t="s">
        <v>79</v>
      </c>
      <c r="C206" s="123">
        <v>95</v>
      </c>
      <c r="D206" s="133" t="s">
        <v>853</v>
      </c>
      <c r="E206" s="17">
        <v>3</v>
      </c>
      <c r="F206" s="17">
        <v>1</v>
      </c>
      <c r="G206" s="17">
        <v>3.5</v>
      </c>
      <c r="H206" s="17">
        <v>0.5</v>
      </c>
      <c r="I206" s="17">
        <v>3.25</v>
      </c>
      <c r="J206" s="17">
        <v>0.75</v>
      </c>
    </row>
    <row r="207" spans="1:10">
      <c r="A207" s="116">
        <v>331</v>
      </c>
      <c r="B207" s="7" t="s">
        <v>79</v>
      </c>
      <c r="C207" s="123">
        <v>96</v>
      </c>
      <c r="D207" s="133" t="s">
        <v>855</v>
      </c>
      <c r="E207" s="17">
        <v>4</v>
      </c>
      <c r="F207" s="17">
        <v>2.5</v>
      </c>
      <c r="G207" s="17">
        <v>5.5</v>
      </c>
      <c r="H207" s="17">
        <v>2</v>
      </c>
      <c r="I207" s="17">
        <v>4.75</v>
      </c>
      <c r="J207" s="17">
        <v>2.25</v>
      </c>
    </row>
    <row r="209" spans="4:10">
      <c r="D209" s="79" t="s">
        <v>202</v>
      </c>
      <c r="E209" s="17">
        <f>AVERAGE(E6:E207)</f>
        <v>4.5945273631840795</v>
      </c>
      <c r="F209" s="17">
        <f t="shared" ref="F209:H209" si="0">AVERAGE(F6:F207)</f>
        <v>2.4850746268656718</v>
      </c>
      <c r="G209" s="17">
        <f t="shared" si="0"/>
        <v>4.3731343283582094</v>
      </c>
      <c r="H209" s="17">
        <f t="shared" si="0"/>
        <v>2.6343283582089554</v>
      </c>
      <c r="I209" s="17">
        <v>4.5</v>
      </c>
      <c r="J209" s="17">
        <v>2.6</v>
      </c>
    </row>
    <row r="210" spans="4:10">
      <c r="D210" s="79" t="s">
        <v>101</v>
      </c>
      <c r="I210" s="17">
        <v>18</v>
      </c>
      <c r="J210" s="17">
        <v>43.9</v>
      </c>
    </row>
    <row r="211" spans="4:10">
      <c r="D211" s="79" t="s">
        <v>898</v>
      </c>
      <c r="I211" s="17">
        <v>1.3</v>
      </c>
      <c r="J211" s="17">
        <v>1.8</v>
      </c>
    </row>
  </sheetData>
  <mergeCells count="4">
    <mergeCell ref="I4:J4"/>
    <mergeCell ref="E4:F4"/>
    <mergeCell ref="G4:H4"/>
    <mergeCell ref="E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2BFF7-15B5-4BE6-9E2A-47F316264788}">
  <dimension ref="A1:L198"/>
  <sheetViews>
    <sheetView workbookViewId="0">
      <pane ySplit="5" topLeftCell="A6" activePane="bottomLeft" state="frozen"/>
      <selection pane="bottomLeft" activeCell="D27" sqref="D27"/>
    </sheetView>
  </sheetViews>
  <sheetFormatPr baseColWidth="10" defaultColWidth="14.5" defaultRowHeight="13"/>
  <cols>
    <col min="1" max="1" width="5.83203125" style="6" customWidth="1"/>
    <col min="2" max="2" width="20.5" style="8" customWidth="1"/>
    <col min="3" max="3" width="6.5" style="8" customWidth="1"/>
    <col min="4" max="4" width="24.83203125" style="43" customWidth="1"/>
    <col min="5" max="6" width="8" style="174" customWidth="1"/>
    <col min="7" max="8" width="9.33203125" style="6" customWidth="1"/>
    <col min="9" max="9" width="10.83203125" style="6" customWidth="1"/>
    <col min="10" max="10" width="9.6640625" style="6" customWidth="1"/>
    <col min="11" max="16384" width="14.5" style="6"/>
  </cols>
  <sheetData>
    <row r="1" spans="1:12" ht="15.75" customHeight="1">
      <c r="A1" s="161" t="s">
        <v>204</v>
      </c>
      <c r="B1" s="162"/>
      <c r="C1" s="162"/>
      <c r="D1" s="6"/>
      <c r="E1" s="173"/>
      <c r="F1" s="172"/>
      <c r="G1" s="48"/>
      <c r="H1" s="48"/>
      <c r="I1" s="48"/>
      <c r="J1" s="48"/>
      <c r="K1" s="48"/>
      <c r="L1" s="48"/>
    </row>
    <row r="2" spans="1:12" ht="15.75" customHeight="1">
      <c r="A2" s="82" t="s">
        <v>1</v>
      </c>
      <c r="D2" s="6"/>
      <c r="E2" s="173"/>
      <c r="F2" s="172"/>
      <c r="G2" s="48"/>
      <c r="H2" s="48"/>
      <c r="I2" s="48"/>
      <c r="J2" s="48"/>
    </row>
    <row r="3" spans="1:12" ht="18" customHeight="1">
      <c r="A3" s="53" t="s">
        <v>102</v>
      </c>
      <c r="B3" s="81"/>
      <c r="C3" s="81"/>
      <c r="D3" s="83"/>
      <c r="E3" s="182" t="s">
        <v>897</v>
      </c>
      <c r="F3" s="182"/>
      <c r="G3" s="182"/>
      <c r="H3" s="182"/>
      <c r="I3" s="182"/>
      <c r="J3" s="182"/>
    </row>
    <row r="4" spans="1:12" ht="19.5" customHeight="1">
      <c r="A4" s="81"/>
      <c r="B4" s="81"/>
      <c r="C4" s="81"/>
      <c r="D4" s="83"/>
      <c r="E4" s="180" t="s">
        <v>83</v>
      </c>
      <c r="F4" s="180"/>
      <c r="G4" s="181" t="s">
        <v>895</v>
      </c>
      <c r="H4" s="181"/>
      <c r="I4" s="180" t="s">
        <v>100</v>
      </c>
      <c r="J4" s="180"/>
    </row>
    <row r="5" spans="1:12" ht="28">
      <c r="A5" s="115" t="s">
        <v>2</v>
      </c>
      <c r="B5" s="141" t="s">
        <v>3</v>
      </c>
      <c r="C5" s="141" t="s">
        <v>858</v>
      </c>
      <c r="D5" s="55" t="s">
        <v>4</v>
      </c>
      <c r="E5" s="78" t="s">
        <v>23</v>
      </c>
      <c r="F5" s="78" t="s">
        <v>24</v>
      </c>
      <c r="G5" s="49" t="s">
        <v>23</v>
      </c>
      <c r="H5" s="49" t="s">
        <v>24</v>
      </c>
      <c r="I5" s="49" t="s">
        <v>23</v>
      </c>
      <c r="J5" s="49" t="s">
        <v>24</v>
      </c>
    </row>
    <row r="6" spans="1:12">
      <c r="A6" s="116">
        <v>5</v>
      </c>
      <c r="B6" s="7" t="s">
        <v>63</v>
      </c>
      <c r="C6" s="7"/>
      <c r="D6" s="133" t="s">
        <v>15</v>
      </c>
      <c r="E6" s="17">
        <v>4</v>
      </c>
      <c r="F6" s="17">
        <v>2.5</v>
      </c>
      <c r="G6" s="17">
        <v>4.5</v>
      </c>
      <c r="H6" s="17">
        <v>3.5</v>
      </c>
      <c r="I6" s="17">
        <v>4.25</v>
      </c>
      <c r="J6" s="17">
        <v>3</v>
      </c>
    </row>
    <row r="7" spans="1:12">
      <c r="A7" s="116">
        <v>6</v>
      </c>
      <c r="B7" s="7" t="s">
        <v>65</v>
      </c>
      <c r="C7" s="7"/>
      <c r="D7" s="133" t="s">
        <v>16</v>
      </c>
      <c r="E7" s="17">
        <v>2.5</v>
      </c>
      <c r="F7" s="17">
        <v>3.5</v>
      </c>
      <c r="G7" s="17">
        <v>3.5</v>
      </c>
      <c r="H7" s="17">
        <v>2.5</v>
      </c>
      <c r="I7" s="17">
        <v>3</v>
      </c>
      <c r="J7" s="17">
        <v>3</v>
      </c>
    </row>
    <row r="8" spans="1:12">
      <c r="A8" s="116">
        <v>7</v>
      </c>
      <c r="B8" s="7" t="s">
        <v>63</v>
      </c>
      <c r="C8" s="7"/>
      <c r="D8" s="133" t="s">
        <v>17</v>
      </c>
      <c r="E8" s="17">
        <v>6</v>
      </c>
      <c r="F8" s="17">
        <v>3.5</v>
      </c>
      <c r="G8" s="17">
        <v>6</v>
      </c>
      <c r="H8" s="17">
        <v>2</v>
      </c>
      <c r="I8" s="17">
        <v>6</v>
      </c>
      <c r="J8" s="17">
        <v>2.75</v>
      </c>
    </row>
    <row r="9" spans="1:12">
      <c r="A9" s="116">
        <v>8</v>
      </c>
      <c r="B9" s="7" t="s">
        <v>63</v>
      </c>
      <c r="C9" s="7"/>
      <c r="D9" s="133" t="s">
        <v>18</v>
      </c>
      <c r="E9" s="17">
        <v>4.5</v>
      </c>
      <c r="F9" s="17">
        <v>3</v>
      </c>
      <c r="G9" s="17">
        <v>3.5</v>
      </c>
      <c r="H9" s="17">
        <v>2.5</v>
      </c>
      <c r="I9" s="17">
        <v>4</v>
      </c>
      <c r="J9" s="17">
        <v>2.75</v>
      </c>
    </row>
    <row r="10" spans="1:12">
      <c r="A10" s="116">
        <v>9</v>
      </c>
      <c r="B10" s="7" t="s">
        <v>64</v>
      </c>
      <c r="C10" s="7"/>
      <c r="D10" s="133" t="s">
        <v>60</v>
      </c>
      <c r="E10" s="17">
        <v>5.5</v>
      </c>
      <c r="F10" s="17">
        <v>2</v>
      </c>
      <c r="G10" s="17">
        <v>7</v>
      </c>
      <c r="H10" s="17">
        <v>4</v>
      </c>
      <c r="I10" s="17">
        <v>6.25</v>
      </c>
      <c r="J10" s="17">
        <v>3</v>
      </c>
    </row>
    <row r="11" spans="1:12">
      <c r="A11" s="116">
        <v>10</v>
      </c>
      <c r="B11" s="7" t="s">
        <v>64</v>
      </c>
      <c r="C11" s="7"/>
      <c r="D11" s="133" t="s">
        <v>59</v>
      </c>
      <c r="E11" s="17">
        <v>5</v>
      </c>
      <c r="F11" s="17">
        <v>3.5</v>
      </c>
      <c r="G11" s="17">
        <v>7</v>
      </c>
      <c r="H11" s="17">
        <v>5</v>
      </c>
      <c r="I11" s="17">
        <v>6</v>
      </c>
      <c r="J11" s="17">
        <v>4.25</v>
      </c>
    </row>
    <row r="12" spans="1:12">
      <c r="A12" s="116">
        <v>16</v>
      </c>
      <c r="B12" s="7" t="s">
        <v>19</v>
      </c>
      <c r="C12" s="7">
        <v>6</v>
      </c>
      <c r="D12" s="133" t="s">
        <v>74</v>
      </c>
      <c r="E12" s="17">
        <v>5.5</v>
      </c>
      <c r="F12" s="17">
        <v>2.5</v>
      </c>
      <c r="G12" s="17">
        <v>4</v>
      </c>
      <c r="H12" s="17">
        <v>1</v>
      </c>
      <c r="I12" s="17">
        <v>4.75</v>
      </c>
      <c r="J12" s="17">
        <v>1.75</v>
      </c>
    </row>
    <row r="13" spans="1:12">
      <c r="A13" s="116">
        <v>17</v>
      </c>
      <c r="B13" s="7" t="s">
        <v>19</v>
      </c>
      <c r="C13" s="7">
        <v>8</v>
      </c>
      <c r="D13" s="133" t="s">
        <v>81</v>
      </c>
      <c r="E13" s="17">
        <v>6.5</v>
      </c>
      <c r="F13" s="17">
        <v>2.5</v>
      </c>
      <c r="G13" s="17">
        <v>4.5</v>
      </c>
      <c r="H13" s="17">
        <v>1</v>
      </c>
      <c r="I13" s="17">
        <v>5.5</v>
      </c>
      <c r="J13" s="17">
        <v>1.75</v>
      </c>
    </row>
    <row r="14" spans="1:12">
      <c r="A14" s="116">
        <v>18</v>
      </c>
      <c r="B14" s="7" t="s">
        <v>19</v>
      </c>
      <c r="C14" s="7">
        <v>9</v>
      </c>
      <c r="D14" s="133" t="s">
        <v>151</v>
      </c>
      <c r="E14" s="17">
        <v>5.5</v>
      </c>
      <c r="F14" s="17">
        <v>2.5</v>
      </c>
      <c r="G14" s="17">
        <v>6</v>
      </c>
      <c r="H14" s="17">
        <v>3</v>
      </c>
      <c r="I14" s="17">
        <v>5.75</v>
      </c>
      <c r="J14" s="17">
        <v>2.75</v>
      </c>
    </row>
    <row r="15" spans="1:12">
      <c r="A15" s="116">
        <v>19</v>
      </c>
      <c r="B15" s="7" t="s">
        <v>19</v>
      </c>
      <c r="C15" s="7">
        <v>10</v>
      </c>
      <c r="D15" s="133" t="s">
        <v>78</v>
      </c>
      <c r="E15" s="17">
        <v>4.5</v>
      </c>
      <c r="F15" s="17">
        <v>1.5</v>
      </c>
      <c r="G15" s="17">
        <v>4.5</v>
      </c>
      <c r="H15" s="17">
        <v>1.5</v>
      </c>
      <c r="I15" s="17">
        <v>4.5</v>
      </c>
      <c r="J15" s="17">
        <v>1.5</v>
      </c>
    </row>
    <row r="16" spans="1:12">
      <c r="A16" s="116">
        <v>20</v>
      </c>
      <c r="B16" s="7" t="s">
        <v>19</v>
      </c>
      <c r="C16" s="7">
        <v>11</v>
      </c>
      <c r="D16" s="133" t="s">
        <v>97</v>
      </c>
      <c r="E16" s="17">
        <v>3</v>
      </c>
      <c r="F16" s="17">
        <v>1</v>
      </c>
      <c r="G16" s="17">
        <v>3.5</v>
      </c>
      <c r="H16" s="17">
        <v>1</v>
      </c>
      <c r="I16" s="17">
        <v>3.25</v>
      </c>
      <c r="J16" s="17">
        <v>1</v>
      </c>
    </row>
    <row r="17" spans="1:10">
      <c r="A17" s="116">
        <v>21</v>
      </c>
      <c r="B17" s="7" t="s">
        <v>19</v>
      </c>
      <c r="C17" s="7">
        <v>12</v>
      </c>
      <c r="D17" s="133" t="s">
        <v>155</v>
      </c>
      <c r="E17" s="17">
        <v>5.5</v>
      </c>
      <c r="F17" s="17">
        <v>2</v>
      </c>
      <c r="G17" s="17">
        <v>5.5</v>
      </c>
      <c r="H17" s="17">
        <v>3</v>
      </c>
      <c r="I17" s="17">
        <v>5.5</v>
      </c>
      <c r="J17" s="17">
        <v>2.5</v>
      </c>
    </row>
    <row r="18" spans="1:10">
      <c r="A18" s="116">
        <v>22</v>
      </c>
      <c r="B18" s="7" t="s">
        <v>19</v>
      </c>
      <c r="C18" s="7">
        <v>13</v>
      </c>
      <c r="D18" s="133" t="s">
        <v>209</v>
      </c>
      <c r="E18" s="17">
        <v>5</v>
      </c>
      <c r="F18" s="17">
        <v>2.5</v>
      </c>
      <c r="G18" s="17">
        <v>6.5</v>
      </c>
      <c r="H18" s="17">
        <v>2.5</v>
      </c>
      <c r="I18" s="17">
        <v>5.75</v>
      </c>
      <c r="J18" s="17">
        <v>2.5</v>
      </c>
    </row>
    <row r="19" spans="1:10">
      <c r="A19" s="116">
        <v>23</v>
      </c>
      <c r="B19" s="7" t="s">
        <v>19</v>
      </c>
      <c r="C19" s="7">
        <v>14</v>
      </c>
      <c r="D19" s="133" t="s">
        <v>211</v>
      </c>
      <c r="E19" s="17">
        <v>5</v>
      </c>
      <c r="F19" s="17">
        <v>2</v>
      </c>
      <c r="G19" s="17">
        <v>4</v>
      </c>
      <c r="H19" s="17">
        <v>2</v>
      </c>
      <c r="I19" s="17">
        <v>4.5</v>
      </c>
      <c r="J19" s="17">
        <v>2</v>
      </c>
    </row>
    <row r="20" spans="1:10">
      <c r="A20" s="116">
        <v>24</v>
      </c>
      <c r="B20" s="7" t="s">
        <v>19</v>
      </c>
      <c r="C20" s="7">
        <v>15</v>
      </c>
      <c r="D20" s="133" t="s">
        <v>213</v>
      </c>
      <c r="E20" s="17">
        <v>5.5</v>
      </c>
      <c r="F20" s="17">
        <v>1.5</v>
      </c>
      <c r="G20" s="17">
        <v>7</v>
      </c>
      <c r="H20" s="17">
        <v>2.5</v>
      </c>
      <c r="I20" s="17">
        <v>6.25</v>
      </c>
      <c r="J20" s="17">
        <v>2</v>
      </c>
    </row>
    <row r="21" spans="1:10">
      <c r="A21" s="116">
        <v>25</v>
      </c>
      <c r="B21" s="7" t="s">
        <v>19</v>
      </c>
      <c r="C21" s="7">
        <v>16</v>
      </c>
      <c r="D21" s="133" t="s">
        <v>215</v>
      </c>
      <c r="E21" s="17">
        <v>6.5</v>
      </c>
      <c r="F21" s="17">
        <v>4</v>
      </c>
      <c r="G21" s="17">
        <v>5</v>
      </c>
      <c r="H21" s="17">
        <v>3</v>
      </c>
      <c r="I21" s="17">
        <v>5.75</v>
      </c>
      <c r="J21" s="17">
        <v>3.5</v>
      </c>
    </row>
    <row r="22" spans="1:10">
      <c r="A22" s="116">
        <v>26</v>
      </c>
      <c r="B22" s="7" t="s">
        <v>19</v>
      </c>
      <c r="C22" s="7">
        <v>17</v>
      </c>
      <c r="D22" s="133" t="s">
        <v>142</v>
      </c>
      <c r="E22" s="17">
        <v>5</v>
      </c>
      <c r="F22" s="17">
        <v>2</v>
      </c>
      <c r="G22" s="17">
        <v>5.5</v>
      </c>
      <c r="H22" s="17">
        <v>3.5</v>
      </c>
      <c r="I22" s="17">
        <v>5.25</v>
      </c>
      <c r="J22" s="17">
        <v>2.75</v>
      </c>
    </row>
    <row r="23" spans="1:10">
      <c r="A23" s="116">
        <v>42</v>
      </c>
      <c r="B23" s="7" t="s">
        <v>236</v>
      </c>
      <c r="C23" s="7">
        <v>3</v>
      </c>
      <c r="D23" s="133" t="s">
        <v>56</v>
      </c>
      <c r="E23" s="17">
        <v>5.5</v>
      </c>
      <c r="F23" s="17">
        <v>2.5</v>
      </c>
      <c r="G23" s="17">
        <v>5.5</v>
      </c>
      <c r="H23" s="17">
        <v>2.5</v>
      </c>
      <c r="I23" s="17">
        <v>5.5</v>
      </c>
      <c r="J23" s="17">
        <v>2.5</v>
      </c>
    </row>
    <row r="24" spans="1:10">
      <c r="A24" s="116">
        <v>44</v>
      </c>
      <c r="B24" s="7" t="s">
        <v>236</v>
      </c>
      <c r="C24" s="7">
        <v>5</v>
      </c>
      <c r="D24" s="133" t="s">
        <v>241</v>
      </c>
      <c r="E24" s="17">
        <v>4</v>
      </c>
      <c r="F24" s="17">
        <v>1.5</v>
      </c>
      <c r="G24" s="17">
        <v>7</v>
      </c>
      <c r="H24" s="17">
        <v>3.5</v>
      </c>
      <c r="I24" s="17">
        <v>5.5</v>
      </c>
      <c r="J24" s="17">
        <v>2.5</v>
      </c>
    </row>
    <row r="25" spans="1:10">
      <c r="A25" s="116">
        <v>45</v>
      </c>
      <c r="B25" s="7" t="s">
        <v>236</v>
      </c>
      <c r="C25" s="7">
        <v>6</v>
      </c>
      <c r="D25" s="133" t="s">
        <v>96</v>
      </c>
      <c r="E25" s="17">
        <v>4</v>
      </c>
      <c r="F25" s="17">
        <v>2</v>
      </c>
      <c r="G25" s="17">
        <v>5</v>
      </c>
      <c r="H25" s="17">
        <v>1.5</v>
      </c>
      <c r="I25" s="17">
        <v>4.5</v>
      </c>
      <c r="J25" s="17">
        <v>1.75</v>
      </c>
    </row>
    <row r="26" spans="1:10">
      <c r="A26" s="116">
        <v>46</v>
      </c>
      <c r="B26" s="7" t="s">
        <v>236</v>
      </c>
      <c r="C26" s="7">
        <v>7</v>
      </c>
      <c r="D26" s="133" t="s">
        <v>459</v>
      </c>
      <c r="E26" s="17">
        <v>5</v>
      </c>
      <c r="F26" s="17">
        <v>3.5</v>
      </c>
      <c r="G26" s="17">
        <v>5</v>
      </c>
      <c r="H26" s="17">
        <v>3</v>
      </c>
      <c r="I26" s="17">
        <v>5</v>
      </c>
      <c r="J26" s="17">
        <v>3.25</v>
      </c>
    </row>
    <row r="27" spans="1:10">
      <c r="A27" s="116">
        <v>47</v>
      </c>
      <c r="B27" s="7" t="s">
        <v>236</v>
      </c>
      <c r="C27" s="7">
        <v>8</v>
      </c>
      <c r="D27" s="133" t="s">
        <v>460</v>
      </c>
      <c r="E27" s="17">
        <v>5</v>
      </c>
      <c r="F27" s="17">
        <v>4</v>
      </c>
      <c r="G27" s="17">
        <v>6.5</v>
      </c>
      <c r="H27" s="17">
        <v>5</v>
      </c>
      <c r="I27" s="17">
        <v>5.75</v>
      </c>
      <c r="J27" s="17">
        <v>4.5</v>
      </c>
    </row>
    <row r="28" spans="1:10">
      <c r="A28" s="116">
        <v>48</v>
      </c>
      <c r="B28" s="7" t="s">
        <v>236</v>
      </c>
      <c r="C28" s="7">
        <v>9</v>
      </c>
      <c r="D28" s="133" t="s">
        <v>461</v>
      </c>
      <c r="E28" s="17">
        <v>6.5</v>
      </c>
      <c r="F28" s="17">
        <v>3.5</v>
      </c>
      <c r="G28" s="17">
        <v>6</v>
      </c>
      <c r="H28" s="17">
        <v>2.5</v>
      </c>
      <c r="I28" s="17">
        <v>6.25</v>
      </c>
      <c r="J28" s="17">
        <v>3</v>
      </c>
    </row>
    <row r="29" spans="1:10">
      <c r="A29" s="116">
        <v>49</v>
      </c>
      <c r="B29" s="7" t="s">
        <v>236</v>
      </c>
      <c r="C29" s="7">
        <v>10</v>
      </c>
      <c r="D29" s="133" t="s">
        <v>129</v>
      </c>
      <c r="E29" s="17">
        <v>5</v>
      </c>
      <c r="F29" s="17">
        <v>1.5</v>
      </c>
      <c r="G29" s="17">
        <v>6</v>
      </c>
      <c r="H29" s="17">
        <v>2.5</v>
      </c>
      <c r="I29" s="17">
        <v>5.5</v>
      </c>
      <c r="J29" s="17">
        <v>2</v>
      </c>
    </row>
    <row r="30" spans="1:10">
      <c r="A30" s="116">
        <v>50</v>
      </c>
      <c r="B30" s="7" t="s">
        <v>236</v>
      </c>
      <c r="C30" s="7">
        <v>11</v>
      </c>
      <c r="D30" s="133" t="s">
        <v>137</v>
      </c>
      <c r="E30" s="17">
        <v>5.5</v>
      </c>
      <c r="F30" s="17">
        <v>3</v>
      </c>
      <c r="G30" s="17">
        <v>4.5</v>
      </c>
      <c r="H30" s="17">
        <v>3.5</v>
      </c>
      <c r="I30" s="17">
        <v>5</v>
      </c>
      <c r="J30" s="17">
        <v>3.25</v>
      </c>
    </row>
    <row r="31" spans="1:10">
      <c r="A31" s="116">
        <v>51</v>
      </c>
      <c r="B31" s="7" t="s">
        <v>236</v>
      </c>
      <c r="C31" s="7">
        <v>12</v>
      </c>
      <c r="D31" s="133" t="s">
        <v>126</v>
      </c>
      <c r="E31" s="17">
        <v>3</v>
      </c>
      <c r="F31" s="17">
        <v>1.5</v>
      </c>
      <c r="G31" s="17">
        <v>3</v>
      </c>
      <c r="H31" s="17">
        <v>1</v>
      </c>
      <c r="I31" s="17">
        <v>3</v>
      </c>
      <c r="J31" s="17">
        <v>1.25</v>
      </c>
    </row>
    <row r="32" spans="1:10">
      <c r="A32" s="116">
        <v>52</v>
      </c>
      <c r="B32" s="7" t="s">
        <v>236</v>
      </c>
      <c r="C32" s="7">
        <v>13</v>
      </c>
      <c r="D32" s="133" t="s">
        <v>134</v>
      </c>
      <c r="E32" s="17">
        <v>3.5</v>
      </c>
      <c r="F32" s="17">
        <v>0.5</v>
      </c>
      <c r="G32" s="17">
        <v>3.5</v>
      </c>
      <c r="H32" s="17">
        <v>1</v>
      </c>
      <c r="I32" s="17">
        <v>3.5</v>
      </c>
      <c r="J32" s="17">
        <v>0.75</v>
      </c>
    </row>
    <row r="33" spans="1:10">
      <c r="A33" s="116">
        <v>53</v>
      </c>
      <c r="B33" s="7" t="s">
        <v>236</v>
      </c>
      <c r="C33" s="7">
        <v>14</v>
      </c>
      <c r="D33" s="133" t="s">
        <v>251</v>
      </c>
      <c r="E33" s="17">
        <v>5.5</v>
      </c>
      <c r="F33" s="17">
        <v>2</v>
      </c>
      <c r="G33" s="17">
        <v>5.5</v>
      </c>
      <c r="H33" s="17">
        <v>2.5</v>
      </c>
      <c r="I33" s="17">
        <v>5.5</v>
      </c>
      <c r="J33" s="17">
        <v>2.25</v>
      </c>
    </row>
    <row r="34" spans="1:10">
      <c r="A34" s="116">
        <v>54</v>
      </c>
      <c r="B34" s="7" t="s">
        <v>236</v>
      </c>
      <c r="C34" s="7">
        <v>15</v>
      </c>
      <c r="D34" s="133" t="s">
        <v>253</v>
      </c>
      <c r="E34" s="17">
        <v>5.5</v>
      </c>
      <c r="F34" s="17">
        <v>2.5</v>
      </c>
      <c r="G34" s="17">
        <v>6</v>
      </c>
      <c r="H34" s="17">
        <v>1.5</v>
      </c>
      <c r="I34" s="17">
        <v>5.75</v>
      </c>
      <c r="J34" s="17">
        <v>2</v>
      </c>
    </row>
    <row r="35" spans="1:10">
      <c r="A35" s="116">
        <v>55</v>
      </c>
      <c r="B35" s="7" t="s">
        <v>236</v>
      </c>
      <c r="C35" s="7">
        <v>16</v>
      </c>
      <c r="D35" s="133" t="s">
        <v>254</v>
      </c>
      <c r="E35" s="17">
        <v>5</v>
      </c>
      <c r="F35" s="17">
        <v>3.5</v>
      </c>
      <c r="G35" s="17">
        <v>7</v>
      </c>
      <c r="H35" s="17">
        <v>3</v>
      </c>
      <c r="I35" s="17">
        <v>6</v>
      </c>
      <c r="J35" s="17">
        <v>3.25</v>
      </c>
    </row>
    <row r="36" spans="1:10">
      <c r="A36" s="116">
        <v>56</v>
      </c>
      <c r="B36" s="7" t="s">
        <v>236</v>
      </c>
      <c r="C36" s="7">
        <v>17</v>
      </c>
      <c r="D36" s="133" t="s">
        <v>255</v>
      </c>
      <c r="E36" s="17">
        <v>4.5</v>
      </c>
      <c r="F36" s="17">
        <v>2.5</v>
      </c>
      <c r="G36" s="17">
        <v>5.5</v>
      </c>
      <c r="H36" s="17">
        <v>3</v>
      </c>
      <c r="I36" s="17">
        <v>5</v>
      </c>
      <c r="J36" s="17">
        <v>2.75</v>
      </c>
    </row>
    <row r="37" spans="1:10">
      <c r="A37" s="116">
        <v>57</v>
      </c>
      <c r="B37" s="7" t="s">
        <v>236</v>
      </c>
      <c r="C37" s="7">
        <v>18</v>
      </c>
      <c r="D37" s="133" t="s">
        <v>258</v>
      </c>
      <c r="E37" s="17">
        <v>6.5</v>
      </c>
      <c r="F37" s="17">
        <v>2.5</v>
      </c>
      <c r="G37" s="17">
        <v>6.5</v>
      </c>
      <c r="H37" s="17">
        <v>3</v>
      </c>
      <c r="I37" s="17">
        <v>6.5</v>
      </c>
      <c r="J37" s="17">
        <v>2.75</v>
      </c>
    </row>
    <row r="38" spans="1:10">
      <c r="A38" s="116">
        <v>58</v>
      </c>
      <c r="B38" s="7" t="s">
        <v>236</v>
      </c>
      <c r="C38" s="7">
        <v>19</v>
      </c>
      <c r="D38" s="133" t="s">
        <v>260</v>
      </c>
      <c r="E38" s="17">
        <v>6.5</v>
      </c>
      <c r="F38" s="17">
        <v>4</v>
      </c>
      <c r="G38" s="17">
        <v>7</v>
      </c>
      <c r="H38" s="17">
        <v>5.5</v>
      </c>
      <c r="I38" s="17">
        <v>6.75</v>
      </c>
      <c r="J38" s="17">
        <v>4.75</v>
      </c>
    </row>
    <row r="39" spans="1:10">
      <c r="A39" s="116">
        <v>62</v>
      </c>
      <c r="B39" s="7" t="s">
        <v>236</v>
      </c>
      <c r="C39" s="7">
        <v>23</v>
      </c>
      <c r="D39" s="133" t="s">
        <v>462</v>
      </c>
      <c r="E39" s="17">
        <v>3.5</v>
      </c>
      <c r="F39" s="17">
        <v>1.5</v>
      </c>
      <c r="G39" s="17">
        <v>3.5</v>
      </c>
      <c r="H39" s="17">
        <v>2</v>
      </c>
      <c r="I39" s="17">
        <v>3.5</v>
      </c>
      <c r="J39" s="17">
        <v>1.75</v>
      </c>
    </row>
    <row r="40" spans="1:10">
      <c r="A40" s="116">
        <v>63</v>
      </c>
      <c r="B40" s="7" t="s">
        <v>236</v>
      </c>
      <c r="C40" s="7">
        <v>24</v>
      </c>
      <c r="D40" s="133" t="s">
        <v>463</v>
      </c>
      <c r="E40" s="17">
        <v>3.5</v>
      </c>
      <c r="F40" s="17">
        <v>2</v>
      </c>
      <c r="G40" s="17">
        <v>5</v>
      </c>
      <c r="H40" s="17">
        <v>2.5</v>
      </c>
      <c r="I40" s="17">
        <v>4.25</v>
      </c>
      <c r="J40" s="17">
        <v>2.25</v>
      </c>
    </row>
    <row r="41" spans="1:10">
      <c r="A41" s="116">
        <v>64</v>
      </c>
      <c r="B41" s="7" t="s">
        <v>236</v>
      </c>
      <c r="C41" s="7">
        <v>25</v>
      </c>
      <c r="D41" s="133" t="s">
        <v>465</v>
      </c>
      <c r="E41" s="17">
        <v>4.5</v>
      </c>
      <c r="F41" s="17">
        <v>3.5</v>
      </c>
      <c r="G41" s="17">
        <v>6</v>
      </c>
      <c r="H41" s="17">
        <v>3</v>
      </c>
      <c r="I41" s="17">
        <v>5.25</v>
      </c>
      <c r="J41" s="17">
        <v>3.25</v>
      </c>
    </row>
    <row r="42" spans="1:10">
      <c r="A42" s="116">
        <v>85</v>
      </c>
      <c r="B42" s="7" t="s">
        <v>68</v>
      </c>
      <c r="C42" s="7">
        <v>21</v>
      </c>
      <c r="D42" s="133" t="s">
        <v>466</v>
      </c>
      <c r="E42" s="17">
        <v>6</v>
      </c>
      <c r="F42" s="17">
        <v>3</v>
      </c>
      <c r="G42" s="17">
        <v>5.5</v>
      </c>
      <c r="H42" s="17">
        <v>3</v>
      </c>
      <c r="I42" s="17">
        <v>5.75</v>
      </c>
      <c r="J42" s="17">
        <v>3</v>
      </c>
    </row>
    <row r="43" spans="1:10">
      <c r="A43" s="116">
        <v>86</v>
      </c>
      <c r="B43" s="7" t="s">
        <v>68</v>
      </c>
      <c r="C43" s="7">
        <v>22</v>
      </c>
      <c r="D43" s="133" t="s">
        <v>467</v>
      </c>
      <c r="E43" s="17">
        <v>2.5</v>
      </c>
      <c r="F43" s="17">
        <v>0.5</v>
      </c>
      <c r="G43" s="17">
        <v>3</v>
      </c>
      <c r="H43" s="17">
        <v>0.5</v>
      </c>
      <c r="I43" s="17">
        <v>2.75</v>
      </c>
      <c r="J43" s="17">
        <v>0.5</v>
      </c>
    </row>
    <row r="44" spans="1:10">
      <c r="A44" s="116">
        <v>87</v>
      </c>
      <c r="B44" s="7" t="s">
        <v>68</v>
      </c>
      <c r="C44" s="7">
        <v>23</v>
      </c>
      <c r="D44" s="133" t="s">
        <v>468</v>
      </c>
      <c r="E44" s="17">
        <v>4</v>
      </c>
      <c r="F44" s="17">
        <v>3</v>
      </c>
      <c r="G44" s="17">
        <v>5.5</v>
      </c>
      <c r="H44" s="17">
        <v>4</v>
      </c>
      <c r="I44" s="17">
        <v>4.75</v>
      </c>
      <c r="J44" s="17">
        <v>3.5</v>
      </c>
    </row>
    <row r="45" spans="1:10">
      <c r="A45" s="116">
        <v>88</v>
      </c>
      <c r="B45" s="7" t="s">
        <v>68</v>
      </c>
      <c r="C45" s="7">
        <v>24</v>
      </c>
      <c r="D45" s="133" t="s">
        <v>469</v>
      </c>
      <c r="E45" s="17">
        <v>4</v>
      </c>
      <c r="F45" s="17">
        <v>2</v>
      </c>
      <c r="G45" s="17">
        <v>5.5</v>
      </c>
      <c r="H45" s="17">
        <v>3</v>
      </c>
      <c r="I45" s="17">
        <v>4.75</v>
      </c>
      <c r="J45" s="17">
        <v>2.5</v>
      </c>
    </row>
    <row r="46" spans="1:10">
      <c r="A46" s="116">
        <v>93</v>
      </c>
      <c r="B46" s="7" t="s">
        <v>68</v>
      </c>
      <c r="C46" s="7">
        <v>29</v>
      </c>
      <c r="D46" s="133" t="s">
        <v>309</v>
      </c>
      <c r="E46" s="17">
        <v>4</v>
      </c>
      <c r="F46" s="17">
        <v>1</v>
      </c>
      <c r="G46" s="17">
        <v>7</v>
      </c>
      <c r="H46" s="17">
        <v>1.5</v>
      </c>
      <c r="I46" s="17">
        <v>5.5</v>
      </c>
      <c r="J46" s="17">
        <v>1.25</v>
      </c>
    </row>
    <row r="47" spans="1:10">
      <c r="A47" s="116">
        <v>94</v>
      </c>
      <c r="B47" s="7" t="s">
        <v>68</v>
      </c>
      <c r="C47" s="7">
        <v>30</v>
      </c>
      <c r="D47" s="133" t="s">
        <v>311</v>
      </c>
      <c r="E47" s="17">
        <v>3.5</v>
      </c>
      <c r="F47" s="17">
        <v>2.5</v>
      </c>
      <c r="G47" s="17">
        <v>5</v>
      </c>
      <c r="H47" s="17">
        <v>2</v>
      </c>
      <c r="I47" s="17">
        <v>4.25</v>
      </c>
      <c r="J47" s="17">
        <v>2.25</v>
      </c>
    </row>
    <row r="48" spans="1:10">
      <c r="A48" s="116">
        <v>95</v>
      </c>
      <c r="B48" s="7" t="s">
        <v>68</v>
      </c>
      <c r="C48" s="7">
        <v>31</v>
      </c>
      <c r="D48" s="133" t="s">
        <v>313</v>
      </c>
      <c r="E48" s="17">
        <v>4.5</v>
      </c>
      <c r="F48" s="17">
        <v>2.5</v>
      </c>
      <c r="G48" s="17">
        <v>6</v>
      </c>
      <c r="H48" s="17">
        <v>3</v>
      </c>
      <c r="I48" s="17">
        <v>5.25</v>
      </c>
      <c r="J48" s="17">
        <v>2.75</v>
      </c>
    </row>
    <row r="49" spans="1:10">
      <c r="A49" s="116">
        <v>99</v>
      </c>
      <c r="B49" s="7" t="s">
        <v>68</v>
      </c>
      <c r="C49" s="7">
        <v>35</v>
      </c>
      <c r="D49" s="133" t="s">
        <v>128</v>
      </c>
      <c r="E49" s="17">
        <v>4.5</v>
      </c>
      <c r="F49" s="17">
        <v>2.5</v>
      </c>
      <c r="G49" s="17">
        <v>6</v>
      </c>
      <c r="H49" s="17">
        <v>2</v>
      </c>
      <c r="I49" s="17">
        <v>5.25</v>
      </c>
      <c r="J49" s="17">
        <v>2.25</v>
      </c>
    </row>
    <row r="50" spans="1:10">
      <c r="A50" s="116">
        <v>100</v>
      </c>
      <c r="B50" s="7" t="s">
        <v>68</v>
      </c>
      <c r="C50" s="7">
        <v>36</v>
      </c>
      <c r="D50" s="133" t="s">
        <v>124</v>
      </c>
      <c r="E50" s="17">
        <v>5</v>
      </c>
      <c r="F50" s="17">
        <v>1</v>
      </c>
      <c r="G50" s="17">
        <v>3</v>
      </c>
      <c r="H50" s="17">
        <v>1</v>
      </c>
      <c r="I50" s="17">
        <v>4</v>
      </c>
      <c r="J50" s="17">
        <v>1</v>
      </c>
    </row>
    <row r="51" spans="1:10">
      <c r="A51" s="116">
        <v>101</v>
      </c>
      <c r="B51" s="7" t="s">
        <v>68</v>
      </c>
      <c r="C51" s="7">
        <v>37</v>
      </c>
      <c r="D51" s="133" t="s">
        <v>131</v>
      </c>
      <c r="E51" s="17">
        <v>2.5</v>
      </c>
      <c r="F51" s="17">
        <v>1</v>
      </c>
      <c r="G51" s="17">
        <v>4</v>
      </c>
      <c r="H51" s="17">
        <v>2</v>
      </c>
      <c r="I51" s="17">
        <v>3.25</v>
      </c>
      <c r="J51" s="17">
        <v>1.5</v>
      </c>
    </row>
    <row r="52" spans="1:10">
      <c r="A52" s="116">
        <v>102</v>
      </c>
      <c r="B52" s="7" t="s">
        <v>68</v>
      </c>
      <c r="C52" s="7">
        <v>38</v>
      </c>
      <c r="D52" s="133" t="s">
        <v>136</v>
      </c>
      <c r="E52" s="17">
        <v>2</v>
      </c>
      <c r="F52" s="17">
        <v>2</v>
      </c>
      <c r="G52" s="17">
        <v>3</v>
      </c>
      <c r="H52" s="17">
        <v>3</v>
      </c>
      <c r="I52" s="17">
        <v>2.5</v>
      </c>
      <c r="J52" s="17">
        <v>2.5</v>
      </c>
    </row>
    <row r="53" spans="1:10">
      <c r="A53" s="116">
        <v>103</v>
      </c>
      <c r="B53" s="7" t="s">
        <v>68</v>
      </c>
      <c r="C53" s="7">
        <v>39</v>
      </c>
      <c r="D53" s="133" t="s">
        <v>470</v>
      </c>
      <c r="E53" s="17">
        <v>3.5</v>
      </c>
      <c r="F53" s="17">
        <v>4</v>
      </c>
      <c r="G53" s="17">
        <v>3.5</v>
      </c>
      <c r="H53" s="17">
        <v>4.5</v>
      </c>
      <c r="I53" s="17">
        <v>3.5</v>
      </c>
      <c r="J53" s="17">
        <v>4.25</v>
      </c>
    </row>
    <row r="54" spans="1:10">
      <c r="A54" s="116">
        <v>104</v>
      </c>
      <c r="B54" s="7" t="s">
        <v>68</v>
      </c>
      <c r="C54" s="7">
        <v>40</v>
      </c>
      <c r="D54" s="133" t="s">
        <v>472</v>
      </c>
      <c r="E54" s="17">
        <v>2.5</v>
      </c>
      <c r="F54" s="17">
        <v>1</v>
      </c>
      <c r="G54" s="17">
        <v>3.5</v>
      </c>
      <c r="H54" s="17">
        <v>1.5</v>
      </c>
      <c r="I54" s="17">
        <v>3</v>
      </c>
      <c r="J54" s="17">
        <v>1.25</v>
      </c>
    </row>
    <row r="55" spans="1:10" ht="14">
      <c r="A55" s="116">
        <v>120</v>
      </c>
      <c r="B55" s="7" t="s">
        <v>7</v>
      </c>
      <c r="C55" s="122">
        <v>18</v>
      </c>
      <c r="D55" s="171" t="s">
        <v>355</v>
      </c>
      <c r="E55" s="17">
        <v>5</v>
      </c>
      <c r="F55" s="17">
        <v>3</v>
      </c>
      <c r="G55" s="17">
        <v>7</v>
      </c>
      <c r="H55" s="17">
        <v>4.5</v>
      </c>
      <c r="I55" s="17">
        <v>6</v>
      </c>
      <c r="J55" s="17">
        <v>3.75</v>
      </c>
    </row>
    <row r="56" spans="1:10" ht="14">
      <c r="A56" s="116">
        <v>121</v>
      </c>
      <c r="B56" s="7" t="s">
        <v>7</v>
      </c>
      <c r="C56" s="122">
        <v>19</v>
      </c>
      <c r="D56" s="171" t="s">
        <v>356</v>
      </c>
      <c r="E56" s="17">
        <v>6</v>
      </c>
      <c r="F56" s="17">
        <v>2.5</v>
      </c>
      <c r="G56" s="17">
        <v>6.5</v>
      </c>
      <c r="H56" s="17">
        <v>2.5</v>
      </c>
      <c r="I56" s="17">
        <v>6.25</v>
      </c>
      <c r="J56" s="17">
        <v>2.5</v>
      </c>
    </row>
    <row r="57" spans="1:10">
      <c r="A57" s="116">
        <v>122</v>
      </c>
      <c r="B57" s="7" t="s">
        <v>7</v>
      </c>
      <c r="C57" s="122">
        <v>20</v>
      </c>
      <c r="D57" s="169" t="s">
        <v>357</v>
      </c>
      <c r="E57" s="17">
        <v>3.5</v>
      </c>
      <c r="F57" s="17">
        <v>1.5</v>
      </c>
      <c r="G57" s="17">
        <v>3</v>
      </c>
      <c r="H57" s="17">
        <v>1</v>
      </c>
      <c r="I57" s="17">
        <v>3.25</v>
      </c>
      <c r="J57" s="17">
        <v>1.25</v>
      </c>
    </row>
    <row r="58" spans="1:10">
      <c r="A58" s="116">
        <v>123</v>
      </c>
      <c r="B58" s="7" t="s">
        <v>7</v>
      </c>
      <c r="C58" s="122">
        <v>21</v>
      </c>
      <c r="D58" s="169" t="s">
        <v>358</v>
      </c>
      <c r="E58" s="17">
        <v>6</v>
      </c>
      <c r="F58" s="17">
        <v>4</v>
      </c>
      <c r="G58" s="17">
        <v>6.5</v>
      </c>
      <c r="H58" s="17">
        <v>5</v>
      </c>
      <c r="I58" s="17">
        <v>6.25</v>
      </c>
      <c r="J58" s="17">
        <v>4.5</v>
      </c>
    </row>
    <row r="59" spans="1:10">
      <c r="A59" s="116">
        <v>124</v>
      </c>
      <c r="B59" s="7" t="s">
        <v>7</v>
      </c>
      <c r="C59" s="122">
        <v>22</v>
      </c>
      <c r="D59" s="140" t="s">
        <v>359</v>
      </c>
      <c r="E59" s="17">
        <v>6</v>
      </c>
      <c r="F59" s="17">
        <v>3</v>
      </c>
      <c r="G59" s="17">
        <v>6</v>
      </c>
      <c r="H59" s="17">
        <v>2.5</v>
      </c>
      <c r="I59" s="17">
        <v>6</v>
      </c>
      <c r="J59" s="17">
        <v>2.75</v>
      </c>
    </row>
    <row r="60" spans="1:10">
      <c r="A60" s="116">
        <v>125</v>
      </c>
      <c r="B60" s="7" t="s">
        <v>7</v>
      </c>
      <c r="C60" s="122">
        <v>23</v>
      </c>
      <c r="D60" s="140" t="s">
        <v>360</v>
      </c>
      <c r="E60" s="17">
        <v>5</v>
      </c>
      <c r="F60" s="17">
        <v>4</v>
      </c>
      <c r="G60" s="17">
        <v>6</v>
      </c>
      <c r="H60" s="17">
        <v>5</v>
      </c>
      <c r="I60" s="17">
        <v>5.5</v>
      </c>
      <c r="J60" s="17">
        <v>4.5</v>
      </c>
    </row>
    <row r="61" spans="1:10" ht="14">
      <c r="A61" s="116">
        <v>132</v>
      </c>
      <c r="B61" s="7" t="s">
        <v>7</v>
      </c>
      <c r="C61" s="122">
        <v>30</v>
      </c>
      <c r="D61" s="137" t="s">
        <v>365</v>
      </c>
      <c r="E61" s="17">
        <v>4.5</v>
      </c>
      <c r="F61" s="17">
        <v>1.5</v>
      </c>
      <c r="G61" s="17">
        <v>5</v>
      </c>
      <c r="H61" s="17">
        <v>3</v>
      </c>
      <c r="I61" s="17">
        <v>4.75</v>
      </c>
      <c r="J61" s="17">
        <v>2.25</v>
      </c>
    </row>
    <row r="62" spans="1:10" ht="14">
      <c r="A62" s="116">
        <v>133</v>
      </c>
      <c r="B62" s="7" t="s">
        <v>7</v>
      </c>
      <c r="C62" s="122">
        <v>31</v>
      </c>
      <c r="D62" s="137" t="s">
        <v>366</v>
      </c>
      <c r="E62" s="17">
        <v>4.5</v>
      </c>
      <c r="F62" s="17">
        <v>3.5</v>
      </c>
      <c r="G62" s="17">
        <v>3.5</v>
      </c>
      <c r="H62" s="17">
        <v>2.5</v>
      </c>
      <c r="I62" s="17">
        <v>4</v>
      </c>
      <c r="J62" s="17">
        <v>3</v>
      </c>
    </row>
    <row r="63" spans="1:10" ht="14">
      <c r="A63" s="116">
        <v>134</v>
      </c>
      <c r="B63" s="7" t="s">
        <v>7</v>
      </c>
      <c r="C63" s="122">
        <v>32</v>
      </c>
      <c r="D63" s="137" t="s">
        <v>367</v>
      </c>
      <c r="E63" s="17">
        <v>3</v>
      </c>
      <c r="F63" s="17">
        <v>2.5</v>
      </c>
      <c r="G63" s="17">
        <v>4</v>
      </c>
      <c r="H63" s="17">
        <v>2.5</v>
      </c>
      <c r="I63" s="17">
        <v>3.5</v>
      </c>
      <c r="J63" s="17">
        <v>2.5</v>
      </c>
    </row>
    <row r="64" spans="1:10" ht="14">
      <c r="A64" s="116">
        <v>135</v>
      </c>
      <c r="B64" s="7" t="s">
        <v>7</v>
      </c>
      <c r="C64" s="122">
        <v>33</v>
      </c>
      <c r="D64" s="137" t="s">
        <v>368</v>
      </c>
      <c r="E64" s="17">
        <v>4.5</v>
      </c>
      <c r="F64" s="17">
        <v>2.5</v>
      </c>
      <c r="G64" s="17">
        <v>6</v>
      </c>
      <c r="H64" s="17">
        <v>3.5</v>
      </c>
      <c r="I64" s="17">
        <v>5.25</v>
      </c>
      <c r="J64" s="17">
        <v>3</v>
      </c>
    </row>
    <row r="65" spans="1:10" ht="14">
      <c r="A65" s="116">
        <v>136</v>
      </c>
      <c r="B65" s="7" t="s">
        <v>7</v>
      </c>
      <c r="C65" s="122">
        <v>34</v>
      </c>
      <c r="D65" s="137" t="s">
        <v>369</v>
      </c>
      <c r="E65" s="17">
        <v>4.5</v>
      </c>
      <c r="F65" s="17">
        <v>2</v>
      </c>
      <c r="G65" s="17">
        <v>4.5</v>
      </c>
      <c r="H65" s="17">
        <v>1.5</v>
      </c>
      <c r="I65" s="17">
        <v>4.5</v>
      </c>
      <c r="J65" s="17">
        <v>1.75</v>
      </c>
    </row>
    <row r="66" spans="1:10" ht="14">
      <c r="A66" s="116">
        <v>137</v>
      </c>
      <c r="B66" s="7" t="s">
        <v>7</v>
      </c>
      <c r="C66" s="122">
        <v>35</v>
      </c>
      <c r="D66" s="137" t="s">
        <v>370</v>
      </c>
      <c r="E66" s="17">
        <v>5</v>
      </c>
      <c r="F66" s="17">
        <v>1.5</v>
      </c>
      <c r="G66" s="17">
        <v>3</v>
      </c>
      <c r="H66" s="17">
        <v>2.5</v>
      </c>
      <c r="I66" s="17">
        <v>4</v>
      </c>
      <c r="J66" s="17">
        <v>2</v>
      </c>
    </row>
    <row r="67" spans="1:10" ht="14">
      <c r="A67" s="116">
        <v>156</v>
      </c>
      <c r="B67" s="7" t="s">
        <v>7</v>
      </c>
      <c r="C67" s="122">
        <v>54</v>
      </c>
      <c r="D67" s="171" t="s">
        <v>377</v>
      </c>
      <c r="E67" s="17">
        <v>6</v>
      </c>
      <c r="F67" s="17">
        <v>3</v>
      </c>
      <c r="G67" s="17">
        <v>6</v>
      </c>
      <c r="H67" s="17">
        <v>5</v>
      </c>
      <c r="I67" s="17">
        <v>6</v>
      </c>
      <c r="J67" s="17">
        <v>4</v>
      </c>
    </row>
    <row r="68" spans="1:10" ht="14">
      <c r="A68" s="116">
        <v>157</v>
      </c>
      <c r="B68" s="7" t="s">
        <v>7</v>
      </c>
      <c r="C68" s="122">
        <v>55</v>
      </c>
      <c r="D68" s="171" t="s">
        <v>378</v>
      </c>
      <c r="E68" s="17">
        <v>3.5</v>
      </c>
      <c r="F68" s="17">
        <v>0.5</v>
      </c>
      <c r="G68" s="17">
        <v>3.5</v>
      </c>
      <c r="H68" s="17">
        <v>1</v>
      </c>
      <c r="I68" s="17">
        <v>3.5</v>
      </c>
      <c r="J68" s="17">
        <v>0.75</v>
      </c>
    </row>
    <row r="69" spans="1:10">
      <c r="A69" s="116">
        <v>158</v>
      </c>
      <c r="B69" s="7" t="s">
        <v>7</v>
      </c>
      <c r="C69" s="122">
        <v>56</v>
      </c>
      <c r="D69" s="169" t="s">
        <v>379</v>
      </c>
      <c r="E69" s="17">
        <v>5</v>
      </c>
      <c r="F69" s="17">
        <v>3</v>
      </c>
      <c r="G69" s="17">
        <v>6.5</v>
      </c>
      <c r="H69" s="17">
        <v>3</v>
      </c>
      <c r="I69" s="17">
        <v>5.75</v>
      </c>
      <c r="J69" s="17">
        <v>3</v>
      </c>
    </row>
    <row r="70" spans="1:10">
      <c r="A70" s="116">
        <v>159</v>
      </c>
      <c r="B70" s="7" t="s">
        <v>7</v>
      </c>
      <c r="C70" s="122">
        <v>57</v>
      </c>
      <c r="D70" s="169" t="s">
        <v>380</v>
      </c>
      <c r="E70" s="17">
        <v>4.5</v>
      </c>
      <c r="F70" s="17">
        <v>1</v>
      </c>
      <c r="G70" s="17">
        <v>6</v>
      </c>
      <c r="H70" s="17">
        <v>2</v>
      </c>
      <c r="I70" s="17">
        <v>5.25</v>
      </c>
      <c r="J70" s="17">
        <v>1.5</v>
      </c>
    </row>
    <row r="71" spans="1:10">
      <c r="A71" s="116">
        <v>160</v>
      </c>
      <c r="B71" s="7" t="s">
        <v>7</v>
      </c>
      <c r="C71" s="122">
        <v>58</v>
      </c>
      <c r="D71" s="140" t="s">
        <v>381</v>
      </c>
      <c r="E71" s="17">
        <v>5.5</v>
      </c>
      <c r="F71" s="17">
        <v>3.5</v>
      </c>
      <c r="G71" s="17">
        <v>4.5</v>
      </c>
      <c r="H71" s="17">
        <v>2</v>
      </c>
      <c r="I71" s="17">
        <v>5</v>
      </c>
      <c r="J71" s="17">
        <v>2.75</v>
      </c>
    </row>
    <row r="72" spans="1:10">
      <c r="A72" s="116">
        <v>161</v>
      </c>
      <c r="B72" s="7" t="s">
        <v>7</v>
      </c>
      <c r="C72" s="122">
        <v>59</v>
      </c>
      <c r="D72" s="140" t="s">
        <v>382</v>
      </c>
      <c r="E72" s="17">
        <v>3.5</v>
      </c>
      <c r="F72" s="17">
        <v>1.5</v>
      </c>
      <c r="G72" s="17">
        <v>3</v>
      </c>
      <c r="H72" s="17">
        <v>1</v>
      </c>
      <c r="I72" s="17">
        <v>3.25</v>
      </c>
      <c r="J72" s="17">
        <v>1.25</v>
      </c>
    </row>
    <row r="73" spans="1:10">
      <c r="A73" s="116">
        <v>163</v>
      </c>
      <c r="B73" s="7" t="s">
        <v>693</v>
      </c>
      <c r="C73" s="86" t="s">
        <v>473</v>
      </c>
      <c r="D73" s="133" t="s">
        <v>76</v>
      </c>
      <c r="E73" s="17">
        <v>5</v>
      </c>
      <c r="F73" s="17">
        <v>2.5</v>
      </c>
      <c r="G73" s="17">
        <v>5.5</v>
      </c>
      <c r="H73" s="17">
        <v>2.5</v>
      </c>
      <c r="I73" s="17">
        <v>5.25</v>
      </c>
      <c r="J73" s="17">
        <v>2.5</v>
      </c>
    </row>
    <row r="74" spans="1:10">
      <c r="A74" s="116">
        <v>164</v>
      </c>
      <c r="B74" s="7" t="s">
        <v>693</v>
      </c>
      <c r="C74" s="86" t="s">
        <v>473</v>
      </c>
      <c r="D74" s="133" t="s">
        <v>77</v>
      </c>
      <c r="E74" s="17">
        <v>5</v>
      </c>
      <c r="F74" s="17">
        <v>3.5</v>
      </c>
      <c r="G74" s="17">
        <v>3.5</v>
      </c>
      <c r="H74" s="17">
        <v>3</v>
      </c>
      <c r="I74" s="17">
        <v>4.25</v>
      </c>
      <c r="J74" s="17">
        <v>3.25</v>
      </c>
    </row>
    <row r="75" spans="1:10">
      <c r="A75" s="116">
        <v>165</v>
      </c>
      <c r="B75" s="7" t="s">
        <v>693</v>
      </c>
      <c r="C75" s="86" t="s">
        <v>482</v>
      </c>
      <c r="D75" s="133" t="s">
        <v>483</v>
      </c>
      <c r="E75" s="17">
        <v>3.5</v>
      </c>
      <c r="F75" s="17">
        <v>1.5</v>
      </c>
      <c r="G75" s="17">
        <v>5</v>
      </c>
      <c r="H75" s="17">
        <v>2.5</v>
      </c>
      <c r="I75" s="17">
        <v>4.25</v>
      </c>
      <c r="J75" s="17">
        <v>2</v>
      </c>
    </row>
    <row r="76" spans="1:10">
      <c r="A76" s="116">
        <v>166</v>
      </c>
      <c r="B76" s="7" t="s">
        <v>693</v>
      </c>
      <c r="C76" s="86" t="s">
        <v>486</v>
      </c>
      <c r="D76" s="133" t="s">
        <v>487</v>
      </c>
      <c r="E76" s="17">
        <v>4.5</v>
      </c>
      <c r="F76" s="17">
        <v>4</v>
      </c>
      <c r="G76" s="17">
        <v>5</v>
      </c>
      <c r="H76" s="17">
        <v>3</v>
      </c>
      <c r="I76" s="17">
        <v>4.75</v>
      </c>
      <c r="J76" s="17">
        <v>3.5</v>
      </c>
    </row>
    <row r="77" spans="1:10">
      <c r="A77" s="116">
        <v>167</v>
      </c>
      <c r="B77" s="7" t="s">
        <v>693</v>
      </c>
      <c r="C77" s="86" t="s">
        <v>488</v>
      </c>
      <c r="D77" s="133" t="s">
        <v>489</v>
      </c>
      <c r="E77" s="17">
        <v>5.5</v>
      </c>
      <c r="F77" s="17">
        <v>5</v>
      </c>
      <c r="G77" s="17">
        <v>5.5</v>
      </c>
      <c r="H77" s="17">
        <v>2.5</v>
      </c>
      <c r="I77" s="17">
        <v>5.5</v>
      </c>
      <c r="J77" s="17">
        <v>3.75</v>
      </c>
    </row>
    <row r="78" spans="1:10">
      <c r="A78" s="116">
        <v>168</v>
      </c>
      <c r="B78" s="7" t="s">
        <v>693</v>
      </c>
      <c r="C78" s="86" t="s">
        <v>491</v>
      </c>
      <c r="D78" s="133" t="s">
        <v>492</v>
      </c>
      <c r="E78" s="17">
        <v>4.5</v>
      </c>
      <c r="F78" s="17">
        <v>4.5</v>
      </c>
      <c r="G78" s="17">
        <v>5.5</v>
      </c>
      <c r="H78" s="17">
        <v>2.5</v>
      </c>
      <c r="I78" s="17">
        <v>5</v>
      </c>
      <c r="J78" s="17">
        <v>3.5</v>
      </c>
    </row>
    <row r="79" spans="1:10">
      <c r="A79" s="116">
        <v>169</v>
      </c>
      <c r="B79" s="7" t="s">
        <v>693</v>
      </c>
      <c r="C79" s="86" t="s">
        <v>494</v>
      </c>
      <c r="D79" s="133" t="s">
        <v>495</v>
      </c>
      <c r="E79" s="17">
        <v>4</v>
      </c>
      <c r="F79" s="17">
        <v>4.5</v>
      </c>
      <c r="G79" s="17">
        <v>5.5</v>
      </c>
      <c r="H79" s="17">
        <v>6</v>
      </c>
      <c r="I79" s="17">
        <v>4.75</v>
      </c>
      <c r="J79" s="17">
        <v>5.25</v>
      </c>
    </row>
    <row r="80" spans="1:10">
      <c r="A80" s="116">
        <v>170</v>
      </c>
      <c r="B80" s="7" t="s">
        <v>693</v>
      </c>
      <c r="C80" s="86" t="s">
        <v>496</v>
      </c>
      <c r="D80" s="133" t="s">
        <v>497</v>
      </c>
      <c r="E80" s="17">
        <v>3</v>
      </c>
      <c r="F80" s="17">
        <v>1.5</v>
      </c>
      <c r="G80" s="17">
        <v>5</v>
      </c>
      <c r="H80" s="17">
        <v>4</v>
      </c>
      <c r="I80" s="17">
        <v>4</v>
      </c>
      <c r="J80" s="17">
        <v>2.75</v>
      </c>
    </row>
    <row r="81" spans="1:10">
      <c r="A81" s="116">
        <v>171</v>
      </c>
      <c r="B81" s="7" t="s">
        <v>693</v>
      </c>
      <c r="C81" s="86" t="s">
        <v>498</v>
      </c>
      <c r="D81" s="133" t="s">
        <v>499</v>
      </c>
      <c r="E81" s="17">
        <v>5</v>
      </c>
      <c r="F81" s="17">
        <v>3.5</v>
      </c>
      <c r="G81" s="17">
        <v>6</v>
      </c>
      <c r="H81" s="17">
        <v>3.5</v>
      </c>
      <c r="I81" s="17">
        <v>5.5</v>
      </c>
      <c r="J81" s="17">
        <v>3.5</v>
      </c>
    </row>
    <row r="82" spans="1:10">
      <c r="A82" s="116">
        <v>172</v>
      </c>
      <c r="B82" s="7" t="s">
        <v>693</v>
      </c>
      <c r="C82" s="86" t="s">
        <v>500</v>
      </c>
      <c r="D82" s="133" t="s">
        <v>501</v>
      </c>
      <c r="E82" s="17">
        <v>3.5</v>
      </c>
      <c r="F82" s="17">
        <v>3.5</v>
      </c>
      <c r="G82" s="17">
        <v>6.5</v>
      </c>
      <c r="H82" s="17">
        <v>4.5</v>
      </c>
      <c r="I82" s="17">
        <v>5</v>
      </c>
      <c r="J82" s="17">
        <v>4</v>
      </c>
    </row>
    <row r="83" spans="1:10">
      <c r="A83" s="116">
        <v>173</v>
      </c>
      <c r="B83" s="7" t="s">
        <v>693</v>
      </c>
      <c r="C83" s="86" t="s">
        <v>502</v>
      </c>
      <c r="D83" s="133" t="s">
        <v>503</v>
      </c>
      <c r="E83" s="17">
        <v>4</v>
      </c>
      <c r="F83" s="17">
        <v>1.5</v>
      </c>
      <c r="G83" s="17">
        <v>5.5</v>
      </c>
      <c r="H83" s="17">
        <v>2.5</v>
      </c>
      <c r="I83" s="17">
        <v>4.75</v>
      </c>
      <c r="J83" s="17">
        <v>2</v>
      </c>
    </row>
    <row r="84" spans="1:10">
      <c r="A84" s="116">
        <v>174</v>
      </c>
      <c r="B84" s="7" t="s">
        <v>693</v>
      </c>
      <c r="C84" s="86" t="s">
        <v>505</v>
      </c>
      <c r="D84" s="133" t="s">
        <v>506</v>
      </c>
      <c r="E84" s="17">
        <v>5</v>
      </c>
      <c r="F84" s="17">
        <v>1</v>
      </c>
      <c r="G84" s="17">
        <v>4</v>
      </c>
      <c r="H84" s="17">
        <v>1.5</v>
      </c>
      <c r="I84" s="17">
        <v>4.5</v>
      </c>
      <c r="J84" s="17">
        <v>1.25</v>
      </c>
    </row>
    <row r="85" spans="1:10">
      <c r="A85" s="116">
        <v>175</v>
      </c>
      <c r="B85" s="7" t="s">
        <v>693</v>
      </c>
      <c r="C85" s="86" t="s">
        <v>508</v>
      </c>
      <c r="D85" s="133" t="s">
        <v>509</v>
      </c>
      <c r="E85" s="17">
        <v>3</v>
      </c>
      <c r="F85" s="17">
        <v>1</v>
      </c>
      <c r="G85" s="17">
        <v>5</v>
      </c>
      <c r="H85" s="17">
        <v>2.5</v>
      </c>
      <c r="I85" s="17">
        <v>4</v>
      </c>
      <c r="J85" s="17">
        <v>1.75</v>
      </c>
    </row>
    <row r="86" spans="1:10">
      <c r="A86" s="116">
        <v>176</v>
      </c>
      <c r="B86" s="7" t="s">
        <v>693</v>
      </c>
      <c r="C86" s="86" t="s">
        <v>511</v>
      </c>
      <c r="D86" s="133" t="s">
        <v>512</v>
      </c>
      <c r="E86" s="17">
        <v>4.5</v>
      </c>
      <c r="F86" s="17">
        <v>2.5</v>
      </c>
      <c r="G86" s="17">
        <v>5.5</v>
      </c>
      <c r="H86" s="17">
        <v>3</v>
      </c>
      <c r="I86" s="17">
        <v>5</v>
      </c>
      <c r="J86" s="17">
        <v>2.75</v>
      </c>
    </row>
    <row r="87" spans="1:10">
      <c r="A87" s="116">
        <v>177</v>
      </c>
      <c r="B87" s="7" t="s">
        <v>693</v>
      </c>
      <c r="C87" s="86" t="s">
        <v>513</v>
      </c>
      <c r="D87" s="133" t="s">
        <v>514</v>
      </c>
      <c r="E87" s="17">
        <v>4</v>
      </c>
      <c r="F87" s="17">
        <v>2.5</v>
      </c>
      <c r="G87" s="17">
        <v>5</v>
      </c>
      <c r="H87" s="17">
        <v>4</v>
      </c>
      <c r="I87" s="17">
        <v>4.5</v>
      </c>
      <c r="J87" s="17">
        <v>3.25</v>
      </c>
    </row>
    <row r="88" spans="1:10">
      <c r="A88" s="116">
        <v>178</v>
      </c>
      <c r="B88" s="7" t="s">
        <v>693</v>
      </c>
      <c r="C88" s="86" t="s">
        <v>515</v>
      </c>
      <c r="D88" s="133" t="s">
        <v>516</v>
      </c>
      <c r="E88" s="17">
        <v>4.5</v>
      </c>
      <c r="F88" s="17">
        <v>1.5</v>
      </c>
      <c r="G88" s="17">
        <v>5</v>
      </c>
      <c r="H88" s="17">
        <v>2</v>
      </c>
      <c r="I88" s="17">
        <v>4.75</v>
      </c>
      <c r="J88" s="17">
        <v>1.75</v>
      </c>
    </row>
    <row r="89" spans="1:10">
      <c r="A89" s="116">
        <v>179</v>
      </c>
      <c r="B89" s="7" t="s">
        <v>693</v>
      </c>
      <c r="C89" s="86" t="s">
        <v>517</v>
      </c>
      <c r="D89" s="133" t="s">
        <v>518</v>
      </c>
      <c r="E89" s="17">
        <v>5</v>
      </c>
      <c r="F89" s="17">
        <v>2</v>
      </c>
      <c r="G89" s="17">
        <v>5.5</v>
      </c>
      <c r="H89" s="17">
        <v>3</v>
      </c>
      <c r="I89" s="17">
        <v>5.25</v>
      </c>
      <c r="J89" s="17">
        <v>2.5</v>
      </c>
    </row>
    <row r="90" spans="1:10">
      <c r="A90" s="116">
        <v>180</v>
      </c>
      <c r="B90" s="7" t="s">
        <v>693</v>
      </c>
      <c r="C90" s="86" t="s">
        <v>519</v>
      </c>
      <c r="D90" s="133" t="s">
        <v>520</v>
      </c>
      <c r="E90" s="17">
        <v>3.5</v>
      </c>
      <c r="F90" s="17">
        <v>3.5</v>
      </c>
      <c r="G90" s="17">
        <v>4.5</v>
      </c>
      <c r="H90" s="17">
        <v>2</v>
      </c>
      <c r="I90" s="17">
        <v>4</v>
      </c>
      <c r="J90" s="17">
        <v>2.75</v>
      </c>
    </row>
    <row r="91" spans="1:10">
      <c r="A91" s="116">
        <v>181</v>
      </c>
      <c r="B91" s="7" t="s">
        <v>693</v>
      </c>
      <c r="C91" s="86" t="s">
        <v>521</v>
      </c>
      <c r="D91" s="133" t="s">
        <v>522</v>
      </c>
      <c r="E91" s="17">
        <v>5.5</v>
      </c>
      <c r="F91" s="17">
        <v>5</v>
      </c>
      <c r="G91" s="17">
        <v>5</v>
      </c>
      <c r="H91" s="17">
        <v>5.5</v>
      </c>
      <c r="I91" s="17">
        <v>5.25</v>
      </c>
      <c r="J91" s="17">
        <v>5.25</v>
      </c>
    </row>
    <row r="92" spans="1:10">
      <c r="A92" s="116">
        <v>182</v>
      </c>
      <c r="B92" s="7" t="s">
        <v>693</v>
      </c>
      <c r="C92" s="86" t="s">
        <v>523</v>
      </c>
      <c r="D92" s="133" t="s">
        <v>524</v>
      </c>
      <c r="E92" s="17">
        <v>4</v>
      </c>
      <c r="F92" s="17">
        <v>2</v>
      </c>
      <c r="G92" s="17">
        <v>5</v>
      </c>
      <c r="H92" s="17">
        <v>2</v>
      </c>
      <c r="I92" s="17">
        <v>4.5</v>
      </c>
      <c r="J92" s="17">
        <v>2</v>
      </c>
    </row>
    <row r="93" spans="1:10">
      <c r="A93" s="116">
        <v>183</v>
      </c>
      <c r="B93" s="7" t="s">
        <v>693</v>
      </c>
      <c r="C93" s="86" t="s">
        <v>525</v>
      </c>
      <c r="D93" s="133" t="s">
        <v>526</v>
      </c>
      <c r="E93" s="17">
        <v>5</v>
      </c>
      <c r="F93" s="17">
        <v>2</v>
      </c>
      <c r="G93" s="17">
        <v>5.5</v>
      </c>
      <c r="H93" s="17">
        <v>3.5</v>
      </c>
      <c r="I93" s="17">
        <v>5.25</v>
      </c>
      <c r="J93" s="17">
        <v>2.75</v>
      </c>
    </row>
    <row r="94" spans="1:10">
      <c r="A94" s="116">
        <v>184</v>
      </c>
      <c r="B94" s="7" t="s">
        <v>693</v>
      </c>
      <c r="C94" s="86" t="s">
        <v>527</v>
      </c>
      <c r="D94" s="133" t="s">
        <v>528</v>
      </c>
      <c r="E94" s="17">
        <v>4.5</v>
      </c>
      <c r="F94" s="17">
        <v>1</v>
      </c>
      <c r="G94" s="17">
        <v>3.5</v>
      </c>
      <c r="H94" s="17">
        <v>1.5</v>
      </c>
      <c r="I94" s="17">
        <v>4</v>
      </c>
      <c r="J94" s="17">
        <v>1.25</v>
      </c>
    </row>
    <row r="95" spans="1:10">
      <c r="A95" s="116">
        <v>185</v>
      </c>
      <c r="B95" s="7" t="s">
        <v>693</v>
      </c>
      <c r="C95" s="7" t="s">
        <v>529</v>
      </c>
      <c r="D95" s="133" t="s">
        <v>133</v>
      </c>
      <c r="E95" s="17">
        <v>3</v>
      </c>
      <c r="F95" s="17">
        <v>1.5</v>
      </c>
      <c r="G95" s="17">
        <v>3</v>
      </c>
      <c r="H95" s="17">
        <v>2</v>
      </c>
      <c r="I95" s="17">
        <v>3</v>
      </c>
      <c r="J95" s="17">
        <v>1.75</v>
      </c>
    </row>
    <row r="96" spans="1:10">
      <c r="A96" s="116">
        <v>186</v>
      </c>
      <c r="B96" s="7" t="s">
        <v>693</v>
      </c>
      <c r="C96" s="7" t="s">
        <v>532</v>
      </c>
      <c r="D96" s="133" t="s">
        <v>130</v>
      </c>
      <c r="E96" s="17">
        <v>4.5</v>
      </c>
      <c r="F96" s="17">
        <v>2.5</v>
      </c>
      <c r="G96" s="17">
        <v>3.5</v>
      </c>
      <c r="H96" s="17">
        <v>2.5</v>
      </c>
      <c r="I96" s="17">
        <v>4</v>
      </c>
      <c r="J96" s="17">
        <v>2.5</v>
      </c>
    </row>
    <row r="97" spans="1:10">
      <c r="A97" s="116">
        <v>187</v>
      </c>
      <c r="B97" s="7" t="s">
        <v>693</v>
      </c>
      <c r="C97" s="7" t="s">
        <v>535</v>
      </c>
      <c r="D97" s="133" t="s">
        <v>536</v>
      </c>
      <c r="E97" s="17">
        <v>4.5</v>
      </c>
      <c r="F97" s="17">
        <v>3</v>
      </c>
      <c r="G97" s="17">
        <v>6.5</v>
      </c>
      <c r="H97" s="17">
        <v>4</v>
      </c>
      <c r="I97" s="17">
        <v>5.5</v>
      </c>
      <c r="J97" s="17">
        <v>3.5</v>
      </c>
    </row>
    <row r="98" spans="1:10">
      <c r="A98" s="116">
        <v>188</v>
      </c>
      <c r="B98" s="7" t="s">
        <v>693</v>
      </c>
      <c r="C98" s="7" t="s">
        <v>539</v>
      </c>
      <c r="D98" s="133" t="s">
        <v>377</v>
      </c>
      <c r="E98" s="17">
        <v>6</v>
      </c>
      <c r="F98" s="17">
        <v>4.5</v>
      </c>
      <c r="G98" s="17">
        <v>6.5</v>
      </c>
      <c r="H98" s="17">
        <v>4.5</v>
      </c>
      <c r="I98" s="17">
        <v>6.25</v>
      </c>
      <c r="J98" s="17">
        <v>4.5</v>
      </c>
    </row>
    <row r="99" spans="1:10">
      <c r="A99" s="116">
        <v>189</v>
      </c>
      <c r="B99" s="7" t="s">
        <v>693</v>
      </c>
      <c r="C99" s="7" t="s">
        <v>541</v>
      </c>
      <c r="D99" s="133" t="s">
        <v>542</v>
      </c>
      <c r="E99" s="17">
        <v>5.5</v>
      </c>
      <c r="F99" s="17">
        <v>3</v>
      </c>
      <c r="G99" s="17">
        <v>5.5</v>
      </c>
      <c r="H99" s="17">
        <v>4</v>
      </c>
      <c r="I99" s="17">
        <v>5.5</v>
      </c>
      <c r="J99" s="17">
        <v>3.5</v>
      </c>
    </row>
    <row r="100" spans="1:10">
      <c r="A100" s="116">
        <v>190</v>
      </c>
      <c r="B100" s="7" t="s">
        <v>693</v>
      </c>
      <c r="C100" s="7" t="s">
        <v>545</v>
      </c>
      <c r="D100" s="133" t="s">
        <v>546</v>
      </c>
      <c r="E100" s="17">
        <v>4.5</v>
      </c>
      <c r="F100" s="17">
        <v>1.5</v>
      </c>
      <c r="G100" s="17">
        <v>5.5</v>
      </c>
      <c r="H100" s="17">
        <v>2.5</v>
      </c>
      <c r="I100" s="17">
        <v>5</v>
      </c>
      <c r="J100" s="17">
        <v>2</v>
      </c>
    </row>
    <row r="101" spans="1:10">
      <c r="A101" s="116">
        <v>191</v>
      </c>
      <c r="B101" s="7" t="s">
        <v>693</v>
      </c>
      <c r="C101" s="7" t="s">
        <v>549</v>
      </c>
      <c r="D101" s="133" t="s">
        <v>550</v>
      </c>
      <c r="E101" s="17">
        <v>3.5</v>
      </c>
      <c r="F101" s="17">
        <v>1.5</v>
      </c>
      <c r="G101" s="17">
        <v>4.5</v>
      </c>
      <c r="H101" s="17">
        <v>1.5</v>
      </c>
      <c r="I101" s="17">
        <v>4</v>
      </c>
      <c r="J101" s="17">
        <v>1.5</v>
      </c>
    </row>
    <row r="102" spans="1:10">
      <c r="A102" s="116">
        <v>192</v>
      </c>
      <c r="B102" s="7" t="s">
        <v>693</v>
      </c>
      <c r="C102" s="7" t="s">
        <v>553</v>
      </c>
      <c r="D102" s="133" t="s">
        <v>554</v>
      </c>
      <c r="E102" s="17">
        <v>5</v>
      </c>
      <c r="F102" s="17">
        <v>2</v>
      </c>
      <c r="G102" s="17">
        <v>4</v>
      </c>
      <c r="H102" s="17">
        <v>2.5</v>
      </c>
      <c r="I102" s="17">
        <v>4.5</v>
      </c>
      <c r="J102" s="17">
        <v>2.25</v>
      </c>
    </row>
    <row r="103" spans="1:10">
      <c r="A103" s="116">
        <v>193</v>
      </c>
      <c r="B103" s="7" t="s">
        <v>693</v>
      </c>
      <c r="C103" s="7" t="s">
        <v>556</v>
      </c>
      <c r="D103" s="133" t="s">
        <v>557</v>
      </c>
      <c r="E103" s="17">
        <v>2.5</v>
      </c>
      <c r="F103" s="17">
        <v>1.5</v>
      </c>
      <c r="G103" s="17">
        <v>3</v>
      </c>
      <c r="H103" s="17">
        <v>1</v>
      </c>
      <c r="I103" s="17">
        <v>2.75</v>
      </c>
      <c r="J103" s="17">
        <v>1.25</v>
      </c>
    </row>
    <row r="104" spans="1:10">
      <c r="A104" s="116">
        <v>194</v>
      </c>
      <c r="B104" s="7" t="s">
        <v>693</v>
      </c>
      <c r="C104" s="7" t="s">
        <v>560</v>
      </c>
      <c r="D104" s="133" t="s">
        <v>561</v>
      </c>
      <c r="E104" s="17">
        <v>4.5</v>
      </c>
      <c r="F104" s="17">
        <v>3</v>
      </c>
      <c r="G104" s="17">
        <v>4.5</v>
      </c>
      <c r="H104" s="17">
        <v>3</v>
      </c>
      <c r="I104" s="17">
        <v>4.5</v>
      </c>
      <c r="J104" s="17">
        <v>3</v>
      </c>
    </row>
    <row r="105" spans="1:10">
      <c r="A105" s="116">
        <v>195</v>
      </c>
      <c r="B105" s="7" t="s">
        <v>693</v>
      </c>
      <c r="C105" s="7" t="s">
        <v>564</v>
      </c>
      <c r="D105" s="133" t="s">
        <v>565</v>
      </c>
      <c r="E105" s="17">
        <v>4</v>
      </c>
      <c r="F105" s="17">
        <v>2.5</v>
      </c>
      <c r="G105" s="17">
        <v>6</v>
      </c>
      <c r="H105" s="17">
        <v>3</v>
      </c>
      <c r="I105" s="17">
        <v>5</v>
      </c>
      <c r="J105" s="17">
        <v>2.75</v>
      </c>
    </row>
    <row r="106" spans="1:10">
      <c r="A106" s="116">
        <v>196</v>
      </c>
      <c r="B106" s="7" t="s">
        <v>693</v>
      </c>
      <c r="C106" s="7" t="s">
        <v>567</v>
      </c>
      <c r="D106" s="133" t="s">
        <v>568</v>
      </c>
      <c r="E106" s="17">
        <v>3</v>
      </c>
      <c r="F106" s="17">
        <v>0</v>
      </c>
      <c r="G106" s="17">
        <v>3.5</v>
      </c>
      <c r="H106" s="17">
        <v>0.5</v>
      </c>
      <c r="I106" s="17">
        <v>3.25</v>
      </c>
      <c r="J106" s="17">
        <v>0.25</v>
      </c>
    </row>
    <row r="107" spans="1:10">
      <c r="A107" s="116">
        <v>197</v>
      </c>
      <c r="B107" s="7" t="s">
        <v>693</v>
      </c>
      <c r="C107" s="7" t="s">
        <v>571</v>
      </c>
      <c r="D107" s="133" t="s">
        <v>572</v>
      </c>
      <c r="E107" s="17">
        <v>3</v>
      </c>
      <c r="F107" s="17">
        <v>3.5</v>
      </c>
      <c r="G107" s="17">
        <v>5</v>
      </c>
      <c r="H107" s="17">
        <v>3</v>
      </c>
      <c r="I107" s="17">
        <v>4</v>
      </c>
      <c r="J107" s="17">
        <v>3.25</v>
      </c>
    </row>
    <row r="108" spans="1:10">
      <c r="A108" s="116">
        <v>198</v>
      </c>
      <c r="B108" s="7" t="s">
        <v>693</v>
      </c>
      <c r="C108" s="7" t="s">
        <v>574</v>
      </c>
      <c r="D108" s="133" t="s">
        <v>575</v>
      </c>
      <c r="E108" s="17">
        <v>3</v>
      </c>
      <c r="F108" s="17">
        <v>3.5</v>
      </c>
      <c r="G108" s="17">
        <v>5</v>
      </c>
      <c r="H108" s="17">
        <v>2</v>
      </c>
      <c r="I108" s="17">
        <v>4</v>
      </c>
      <c r="J108" s="17">
        <v>2.75</v>
      </c>
    </row>
    <row r="109" spans="1:10">
      <c r="A109" s="116">
        <v>199</v>
      </c>
      <c r="B109" s="7" t="s">
        <v>693</v>
      </c>
      <c r="C109" s="7" t="s">
        <v>577</v>
      </c>
      <c r="D109" s="133" t="s">
        <v>578</v>
      </c>
      <c r="E109" s="17">
        <v>6.5</v>
      </c>
      <c r="F109" s="17">
        <v>3</v>
      </c>
      <c r="G109" s="17">
        <v>6.5</v>
      </c>
      <c r="H109" s="17">
        <v>2.5</v>
      </c>
      <c r="I109" s="17">
        <v>6.5</v>
      </c>
      <c r="J109" s="17">
        <v>2.75</v>
      </c>
    </row>
    <row r="110" spans="1:10">
      <c r="A110" s="116">
        <v>200</v>
      </c>
      <c r="B110" s="7" t="s">
        <v>693</v>
      </c>
      <c r="C110" s="7" t="s">
        <v>581</v>
      </c>
      <c r="D110" s="133" t="s">
        <v>582</v>
      </c>
      <c r="E110" s="17">
        <v>6</v>
      </c>
      <c r="F110" s="17">
        <v>1.5</v>
      </c>
      <c r="G110" s="17">
        <v>6.5</v>
      </c>
      <c r="H110" s="17">
        <v>3</v>
      </c>
      <c r="I110" s="17">
        <v>6.25</v>
      </c>
      <c r="J110" s="17">
        <v>2.25</v>
      </c>
    </row>
    <row r="111" spans="1:10">
      <c r="A111" s="116">
        <v>201</v>
      </c>
      <c r="B111" s="7" t="s">
        <v>693</v>
      </c>
      <c r="C111" s="7" t="s">
        <v>585</v>
      </c>
      <c r="D111" s="133" t="s">
        <v>586</v>
      </c>
      <c r="E111" s="17">
        <v>3.5</v>
      </c>
      <c r="F111" s="17">
        <v>0.5</v>
      </c>
      <c r="G111" s="17">
        <v>4.5</v>
      </c>
      <c r="H111" s="17">
        <v>1</v>
      </c>
      <c r="I111" s="17">
        <v>4</v>
      </c>
      <c r="J111" s="17">
        <v>0.75</v>
      </c>
    </row>
    <row r="112" spans="1:10">
      <c r="A112" s="116">
        <v>202</v>
      </c>
      <c r="B112" s="7" t="s">
        <v>693</v>
      </c>
      <c r="C112" s="7" t="s">
        <v>589</v>
      </c>
      <c r="D112" s="133" t="s">
        <v>590</v>
      </c>
      <c r="E112" s="17">
        <v>5</v>
      </c>
      <c r="F112" s="17">
        <v>2</v>
      </c>
      <c r="G112" s="17">
        <v>6.5</v>
      </c>
      <c r="H112" s="17">
        <v>3</v>
      </c>
      <c r="I112" s="17">
        <v>5.75</v>
      </c>
      <c r="J112" s="17">
        <v>2.5</v>
      </c>
    </row>
    <row r="113" spans="1:10">
      <c r="A113" s="116">
        <v>203</v>
      </c>
      <c r="B113" s="7" t="s">
        <v>693</v>
      </c>
      <c r="C113" s="7" t="s">
        <v>593</v>
      </c>
      <c r="D113" s="133" t="s">
        <v>594</v>
      </c>
      <c r="E113" s="17">
        <v>6</v>
      </c>
      <c r="F113" s="17">
        <v>2</v>
      </c>
      <c r="G113" s="17">
        <v>6</v>
      </c>
      <c r="H113" s="17">
        <v>3</v>
      </c>
      <c r="I113" s="17">
        <v>6</v>
      </c>
      <c r="J113" s="17">
        <v>2.5</v>
      </c>
    </row>
    <row r="114" spans="1:10">
      <c r="A114" s="116">
        <v>204</v>
      </c>
      <c r="B114" s="7" t="s">
        <v>693</v>
      </c>
      <c r="C114" s="7" t="s">
        <v>596</v>
      </c>
      <c r="D114" s="133" t="s">
        <v>597</v>
      </c>
      <c r="E114" s="17">
        <v>6</v>
      </c>
      <c r="F114" s="17">
        <v>3.5</v>
      </c>
      <c r="G114" s="17">
        <v>6.5</v>
      </c>
      <c r="H114" s="17">
        <v>4.5</v>
      </c>
      <c r="I114" s="17">
        <v>6.25</v>
      </c>
      <c r="J114" s="17">
        <v>4</v>
      </c>
    </row>
    <row r="115" spans="1:10">
      <c r="A115" s="116">
        <v>205</v>
      </c>
      <c r="B115" s="7" t="s">
        <v>693</v>
      </c>
      <c r="C115" s="7" t="s">
        <v>600</v>
      </c>
      <c r="D115" s="119" t="s">
        <v>601</v>
      </c>
      <c r="E115" s="17">
        <v>5</v>
      </c>
      <c r="F115" s="17">
        <v>3</v>
      </c>
      <c r="G115" s="17">
        <v>3.5</v>
      </c>
      <c r="H115" s="17">
        <v>2</v>
      </c>
      <c r="I115" s="17">
        <v>4.25</v>
      </c>
      <c r="J115" s="17">
        <v>2.5</v>
      </c>
    </row>
    <row r="116" spans="1:10">
      <c r="A116" s="116">
        <v>206</v>
      </c>
      <c r="B116" s="7" t="s">
        <v>693</v>
      </c>
      <c r="C116" s="7" t="s">
        <v>604</v>
      </c>
      <c r="D116" s="119" t="s">
        <v>605</v>
      </c>
      <c r="E116" s="17">
        <v>4.5</v>
      </c>
      <c r="F116" s="17">
        <v>2</v>
      </c>
      <c r="G116" s="17">
        <v>3.5</v>
      </c>
      <c r="H116" s="17">
        <v>1.5</v>
      </c>
      <c r="I116" s="17">
        <v>4</v>
      </c>
      <c r="J116" s="17">
        <v>1.75</v>
      </c>
    </row>
    <row r="117" spans="1:10">
      <c r="A117" s="116">
        <v>207</v>
      </c>
      <c r="B117" s="7" t="s">
        <v>693</v>
      </c>
      <c r="C117" s="7" t="s">
        <v>607</v>
      </c>
      <c r="D117" s="119" t="s">
        <v>608</v>
      </c>
      <c r="E117" s="17">
        <v>2.5</v>
      </c>
      <c r="F117" s="17">
        <v>0.5</v>
      </c>
      <c r="G117" s="17">
        <v>2.5</v>
      </c>
      <c r="H117" s="17">
        <v>1.5</v>
      </c>
      <c r="I117" s="17">
        <v>2.5</v>
      </c>
      <c r="J117" s="17">
        <v>1</v>
      </c>
    </row>
    <row r="118" spans="1:10">
      <c r="A118" s="116">
        <v>208</v>
      </c>
      <c r="B118" s="7" t="s">
        <v>693</v>
      </c>
      <c r="C118" s="7" t="s">
        <v>609</v>
      </c>
      <c r="D118" s="119" t="s">
        <v>610</v>
      </c>
      <c r="E118" s="17">
        <v>5.5</v>
      </c>
      <c r="F118" s="17">
        <v>2.5</v>
      </c>
      <c r="G118" s="17">
        <v>5.5</v>
      </c>
      <c r="H118" s="17">
        <v>3.5</v>
      </c>
      <c r="I118" s="17">
        <v>5.5</v>
      </c>
      <c r="J118" s="17">
        <v>3</v>
      </c>
    </row>
    <row r="119" spans="1:10">
      <c r="A119" s="116">
        <v>209</v>
      </c>
      <c r="B119" s="7" t="s">
        <v>693</v>
      </c>
      <c r="C119" s="7" t="s">
        <v>612</v>
      </c>
      <c r="D119" s="119" t="s">
        <v>613</v>
      </c>
      <c r="E119" s="17">
        <v>2.5</v>
      </c>
      <c r="F119" s="17">
        <v>1.5</v>
      </c>
      <c r="G119" s="17">
        <v>3.5</v>
      </c>
      <c r="H119" s="17">
        <v>1</v>
      </c>
      <c r="I119" s="17">
        <v>3</v>
      </c>
      <c r="J119" s="17">
        <v>1.25</v>
      </c>
    </row>
    <row r="120" spans="1:10">
      <c r="A120" s="116">
        <v>210</v>
      </c>
      <c r="B120" s="7" t="s">
        <v>693</v>
      </c>
      <c r="C120" s="7" t="s">
        <v>614</v>
      </c>
      <c r="D120" s="119" t="s">
        <v>615</v>
      </c>
      <c r="E120" s="17">
        <v>5.5</v>
      </c>
      <c r="F120" s="17">
        <v>2.5</v>
      </c>
      <c r="G120" s="17">
        <v>5</v>
      </c>
      <c r="H120" s="17">
        <v>4</v>
      </c>
      <c r="I120" s="17">
        <v>5.25</v>
      </c>
      <c r="J120" s="17">
        <v>3.25</v>
      </c>
    </row>
    <row r="121" spans="1:10">
      <c r="A121" s="116">
        <v>211</v>
      </c>
      <c r="B121" s="7" t="s">
        <v>693</v>
      </c>
      <c r="C121" s="7" t="s">
        <v>617</v>
      </c>
      <c r="D121" s="119" t="s">
        <v>618</v>
      </c>
      <c r="E121" s="17">
        <v>3.5</v>
      </c>
      <c r="F121" s="17">
        <v>1</v>
      </c>
      <c r="G121" s="17">
        <v>5.5</v>
      </c>
      <c r="H121" s="17">
        <v>1</v>
      </c>
      <c r="I121" s="17">
        <v>4.5</v>
      </c>
      <c r="J121" s="17">
        <v>1</v>
      </c>
    </row>
    <row r="122" spans="1:10">
      <c r="A122" s="116">
        <v>212</v>
      </c>
      <c r="B122" s="7" t="s">
        <v>693</v>
      </c>
      <c r="C122" s="7" t="s">
        <v>620</v>
      </c>
      <c r="D122" s="119" t="s">
        <v>613</v>
      </c>
      <c r="E122" s="17">
        <v>3</v>
      </c>
      <c r="F122" s="17">
        <v>1</v>
      </c>
      <c r="G122" s="17">
        <v>2.5</v>
      </c>
      <c r="H122" s="17">
        <v>1</v>
      </c>
      <c r="I122" s="17">
        <v>2.75</v>
      </c>
      <c r="J122" s="17">
        <v>1</v>
      </c>
    </row>
    <row r="123" spans="1:10">
      <c r="A123" s="116">
        <v>213</v>
      </c>
      <c r="B123" s="7" t="s">
        <v>693</v>
      </c>
      <c r="C123" s="7" t="s">
        <v>621</v>
      </c>
      <c r="D123" s="133" t="s">
        <v>622</v>
      </c>
      <c r="E123" s="17">
        <v>3</v>
      </c>
      <c r="F123" s="17">
        <v>2</v>
      </c>
      <c r="G123" s="17">
        <v>2.5</v>
      </c>
      <c r="H123" s="17">
        <v>1</v>
      </c>
      <c r="I123" s="17">
        <v>2.75</v>
      </c>
      <c r="J123" s="17">
        <v>1.5</v>
      </c>
    </row>
    <row r="124" spans="1:10">
      <c r="A124" s="116">
        <v>214</v>
      </c>
      <c r="B124" s="7" t="s">
        <v>693</v>
      </c>
      <c r="C124" s="7" t="s">
        <v>624</v>
      </c>
      <c r="D124" s="133" t="s">
        <v>625</v>
      </c>
      <c r="E124" s="17">
        <v>6.5</v>
      </c>
      <c r="F124" s="17">
        <v>3</v>
      </c>
      <c r="G124" s="17">
        <v>6.5</v>
      </c>
      <c r="H124" s="17">
        <v>3.5</v>
      </c>
      <c r="I124" s="17">
        <v>6.5</v>
      </c>
      <c r="J124" s="17">
        <v>3.25</v>
      </c>
    </row>
    <row r="125" spans="1:10">
      <c r="A125" s="116">
        <v>215</v>
      </c>
      <c r="B125" s="7" t="s">
        <v>693</v>
      </c>
      <c r="C125" s="7" t="s">
        <v>627</v>
      </c>
      <c r="D125" s="120" t="s">
        <v>628</v>
      </c>
      <c r="E125" s="17">
        <v>2</v>
      </c>
      <c r="F125" s="17">
        <v>0.5</v>
      </c>
      <c r="G125" s="17">
        <v>2.5</v>
      </c>
      <c r="H125" s="17">
        <v>0.5</v>
      </c>
      <c r="I125" s="17">
        <v>2.25</v>
      </c>
      <c r="J125" s="17">
        <v>0.5</v>
      </c>
    </row>
    <row r="126" spans="1:10">
      <c r="A126" s="116">
        <v>216</v>
      </c>
      <c r="B126" s="7" t="s">
        <v>693</v>
      </c>
      <c r="C126" s="7" t="s">
        <v>630</v>
      </c>
      <c r="D126" s="120" t="s">
        <v>631</v>
      </c>
      <c r="E126" s="17">
        <v>6</v>
      </c>
      <c r="F126" s="17">
        <v>5</v>
      </c>
      <c r="G126" s="17">
        <v>5.5</v>
      </c>
      <c r="H126" s="17">
        <v>2.5</v>
      </c>
      <c r="I126" s="17">
        <v>5.75</v>
      </c>
      <c r="J126" s="17">
        <v>3.75</v>
      </c>
    </row>
    <row r="127" spans="1:10">
      <c r="A127" s="116">
        <v>217</v>
      </c>
      <c r="B127" s="7" t="s">
        <v>693</v>
      </c>
      <c r="C127" s="7" t="s">
        <v>632</v>
      </c>
      <c r="D127" s="133" t="s">
        <v>633</v>
      </c>
      <c r="E127" s="17">
        <v>3.5</v>
      </c>
      <c r="F127" s="17">
        <v>1.5</v>
      </c>
      <c r="G127" s="17">
        <v>4.5</v>
      </c>
      <c r="H127" s="17">
        <v>3.5</v>
      </c>
      <c r="I127" s="17">
        <v>4</v>
      </c>
      <c r="J127" s="17">
        <v>2.5</v>
      </c>
    </row>
    <row r="128" spans="1:10">
      <c r="A128" s="116">
        <v>218</v>
      </c>
      <c r="B128" s="7" t="s">
        <v>693</v>
      </c>
      <c r="C128" s="7" t="s">
        <v>634</v>
      </c>
      <c r="D128" s="133" t="s">
        <v>635</v>
      </c>
      <c r="E128" s="17">
        <v>4</v>
      </c>
      <c r="F128" s="17">
        <v>1.5</v>
      </c>
      <c r="G128" s="17">
        <v>4.5</v>
      </c>
      <c r="H128" s="17">
        <v>2</v>
      </c>
      <c r="I128" s="17">
        <v>4.25</v>
      </c>
      <c r="J128" s="17">
        <v>1.75</v>
      </c>
    </row>
    <row r="129" spans="1:10">
      <c r="A129" s="116">
        <v>219</v>
      </c>
      <c r="B129" s="7" t="s">
        <v>693</v>
      </c>
      <c r="C129" s="7" t="s">
        <v>636</v>
      </c>
      <c r="D129" s="133" t="s">
        <v>637</v>
      </c>
      <c r="E129" s="17">
        <v>5</v>
      </c>
      <c r="F129" s="17">
        <v>2.5</v>
      </c>
      <c r="G129" s="17">
        <v>4.5</v>
      </c>
      <c r="H129" s="17">
        <v>4</v>
      </c>
      <c r="I129" s="17">
        <v>4.75</v>
      </c>
      <c r="J129" s="17">
        <v>3.25</v>
      </c>
    </row>
    <row r="130" spans="1:10">
      <c r="A130" s="116">
        <v>220</v>
      </c>
      <c r="B130" s="7" t="s">
        <v>693</v>
      </c>
      <c r="C130" s="7" t="s">
        <v>639</v>
      </c>
      <c r="D130" s="133" t="s">
        <v>640</v>
      </c>
      <c r="E130" s="17">
        <v>4.5</v>
      </c>
      <c r="F130" s="17">
        <v>3</v>
      </c>
      <c r="G130" s="17">
        <v>5</v>
      </c>
      <c r="H130" s="17">
        <v>4</v>
      </c>
      <c r="I130" s="17">
        <v>4.75</v>
      </c>
      <c r="J130" s="17">
        <v>3.5</v>
      </c>
    </row>
    <row r="131" spans="1:10">
      <c r="A131" s="116">
        <v>221</v>
      </c>
      <c r="B131" s="7" t="s">
        <v>693</v>
      </c>
      <c r="C131" s="7" t="s">
        <v>642</v>
      </c>
      <c r="D131" s="119" t="s">
        <v>643</v>
      </c>
      <c r="E131" s="17">
        <v>3.5</v>
      </c>
      <c r="F131" s="17">
        <v>2</v>
      </c>
      <c r="G131" s="17">
        <v>5.5</v>
      </c>
      <c r="H131" s="17">
        <v>3</v>
      </c>
      <c r="I131" s="17">
        <v>4.5</v>
      </c>
      <c r="J131" s="17">
        <v>2.5</v>
      </c>
    </row>
    <row r="132" spans="1:10">
      <c r="A132" s="116">
        <v>222</v>
      </c>
      <c r="B132" s="7" t="s">
        <v>693</v>
      </c>
      <c r="C132" s="7" t="s">
        <v>644</v>
      </c>
      <c r="D132" s="119" t="s">
        <v>645</v>
      </c>
      <c r="E132" s="17">
        <v>6.5</v>
      </c>
      <c r="F132" s="17">
        <v>1</v>
      </c>
      <c r="G132" s="17">
        <v>6.5</v>
      </c>
      <c r="H132" s="17">
        <v>3.5</v>
      </c>
      <c r="I132" s="17">
        <v>6.5</v>
      </c>
      <c r="J132" s="17">
        <v>2.25</v>
      </c>
    </row>
    <row r="133" spans="1:10">
      <c r="A133" s="116">
        <v>223</v>
      </c>
      <c r="B133" s="7" t="s">
        <v>693</v>
      </c>
      <c r="C133" s="7" t="s">
        <v>647</v>
      </c>
      <c r="D133" s="119" t="s">
        <v>648</v>
      </c>
      <c r="E133" s="17">
        <v>6</v>
      </c>
      <c r="F133" s="17">
        <v>3</v>
      </c>
      <c r="G133" s="17">
        <v>6</v>
      </c>
      <c r="H133" s="17">
        <v>2.5</v>
      </c>
      <c r="I133" s="17">
        <v>6</v>
      </c>
      <c r="J133" s="17">
        <v>2.75</v>
      </c>
    </row>
    <row r="134" spans="1:10">
      <c r="A134" s="116">
        <v>224</v>
      </c>
      <c r="B134" s="7" t="s">
        <v>693</v>
      </c>
      <c r="C134" s="7" t="s">
        <v>649</v>
      </c>
      <c r="D134" s="119" t="s">
        <v>650</v>
      </c>
      <c r="E134" s="17">
        <v>5</v>
      </c>
      <c r="F134" s="17">
        <v>2.5</v>
      </c>
      <c r="G134" s="17">
        <v>4</v>
      </c>
      <c r="H134" s="17">
        <v>1</v>
      </c>
      <c r="I134" s="17">
        <v>4.5</v>
      </c>
      <c r="J134" s="17">
        <v>1.75</v>
      </c>
    </row>
    <row r="135" spans="1:10">
      <c r="A135" s="116">
        <v>332</v>
      </c>
      <c r="B135" s="7" t="s">
        <v>337</v>
      </c>
      <c r="C135" s="7">
        <v>401</v>
      </c>
      <c r="D135" s="133" t="s">
        <v>322</v>
      </c>
      <c r="E135" s="17">
        <v>6.5</v>
      </c>
      <c r="F135" s="17">
        <v>2</v>
      </c>
      <c r="G135" s="17">
        <v>5</v>
      </c>
      <c r="H135" s="17">
        <v>1.5</v>
      </c>
      <c r="I135" s="17">
        <v>5.75</v>
      </c>
      <c r="J135" s="17">
        <v>1.75</v>
      </c>
    </row>
    <row r="136" spans="1:10">
      <c r="A136" s="116">
        <v>333</v>
      </c>
      <c r="B136" s="7" t="s">
        <v>337</v>
      </c>
      <c r="C136" s="7">
        <v>402</v>
      </c>
      <c r="D136" s="133" t="s">
        <v>323</v>
      </c>
      <c r="E136" s="17">
        <v>6</v>
      </c>
      <c r="F136" s="17">
        <v>2</v>
      </c>
      <c r="G136" s="17">
        <v>7.5</v>
      </c>
      <c r="H136" s="17">
        <v>3.5</v>
      </c>
      <c r="I136" s="17">
        <v>6.75</v>
      </c>
      <c r="J136" s="17">
        <v>2.75</v>
      </c>
    </row>
    <row r="137" spans="1:10">
      <c r="A137" s="116">
        <v>334</v>
      </c>
      <c r="B137" s="7" t="s">
        <v>337</v>
      </c>
      <c r="C137" s="7">
        <v>403</v>
      </c>
      <c r="D137" s="133" t="s">
        <v>324</v>
      </c>
      <c r="E137" s="17">
        <v>5.5</v>
      </c>
      <c r="F137" s="17">
        <v>2.5</v>
      </c>
      <c r="G137" s="17">
        <v>6</v>
      </c>
      <c r="H137" s="17">
        <v>2.5</v>
      </c>
      <c r="I137" s="17">
        <v>5.75</v>
      </c>
      <c r="J137" s="17">
        <v>2.5</v>
      </c>
    </row>
    <row r="138" spans="1:10">
      <c r="A138" s="116">
        <v>335</v>
      </c>
      <c r="B138" s="7" t="s">
        <v>337</v>
      </c>
      <c r="C138" s="7">
        <v>404</v>
      </c>
      <c r="D138" s="133" t="s">
        <v>114</v>
      </c>
      <c r="E138" s="17">
        <v>4</v>
      </c>
      <c r="F138" s="17">
        <v>3.5</v>
      </c>
      <c r="G138" s="17">
        <v>5</v>
      </c>
      <c r="H138" s="17">
        <v>2.5</v>
      </c>
      <c r="I138" s="17">
        <v>4.5</v>
      </c>
      <c r="J138" s="17">
        <v>3</v>
      </c>
    </row>
    <row r="139" spans="1:10">
      <c r="A139" s="116">
        <v>336</v>
      </c>
      <c r="B139" s="7" t="s">
        <v>337</v>
      </c>
      <c r="C139" s="7">
        <v>405</v>
      </c>
      <c r="D139" s="133" t="s">
        <v>115</v>
      </c>
      <c r="E139" s="17">
        <v>6.5</v>
      </c>
      <c r="F139" s="17">
        <v>4</v>
      </c>
      <c r="G139" s="17">
        <v>7.5</v>
      </c>
      <c r="H139" s="17">
        <v>7</v>
      </c>
      <c r="I139" s="17">
        <v>7</v>
      </c>
      <c r="J139" s="17">
        <v>5.5</v>
      </c>
    </row>
    <row r="140" spans="1:10">
      <c r="A140" s="116">
        <v>337</v>
      </c>
      <c r="B140" s="7" t="s">
        <v>337</v>
      </c>
      <c r="C140" s="7">
        <v>406</v>
      </c>
      <c r="D140" s="133" t="s">
        <v>325</v>
      </c>
      <c r="E140" s="17">
        <v>7</v>
      </c>
      <c r="F140" s="17">
        <v>4</v>
      </c>
      <c r="G140" s="17">
        <v>6</v>
      </c>
      <c r="H140" s="17">
        <v>2</v>
      </c>
      <c r="I140" s="17">
        <v>6.5</v>
      </c>
      <c r="J140" s="17">
        <v>3</v>
      </c>
    </row>
    <row r="141" spans="1:10">
      <c r="A141" s="116">
        <v>338</v>
      </c>
      <c r="B141" s="7" t="s">
        <v>337</v>
      </c>
      <c r="C141" s="7">
        <v>407</v>
      </c>
      <c r="D141" s="133" t="s">
        <v>86</v>
      </c>
      <c r="E141" s="17">
        <v>4.5</v>
      </c>
      <c r="F141" s="17">
        <v>2.5</v>
      </c>
      <c r="G141" s="17">
        <v>6.5</v>
      </c>
      <c r="H141" s="17">
        <v>3.5</v>
      </c>
      <c r="I141" s="17">
        <v>5.5</v>
      </c>
      <c r="J141" s="17">
        <v>3</v>
      </c>
    </row>
    <row r="142" spans="1:10">
      <c r="A142" s="116">
        <v>339</v>
      </c>
      <c r="B142" s="7" t="s">
        <v>337</v>
      </c>
      <c r="C142" s="7">
        <v>408</v>
      </c>
      <c r="D142" s="133" t="s">
        <v>253</v>
      </c>
      <c r="E142" s="17">
        <v>4.5</v>
      </c>
      <c r="F142" s="17">
        <v>1</v>
      </c>
      <c r="G142" s="17">
        <v>6.5</v>
      </c>
      <c r="H142" s="17">
        <v>2</v>
      </c>
      <c r="I142" s="17">
        <v>5.5</v>
      </c>
      <c r="J142" s="17">
        <v>1.5</v>
      </c>
    </row>
    <row r="143" spans="1:10">
      <c r="A143" s="116">
        <v>340</v>
      </c>
      <c r="B143" s="7" t="s">
        <v>337</v>
      </c>
      <c r="C143" s="7">
        <v>409</v>
      </c>
      <c r="D143" s="133" t="s">
        <v>326</v>
      </c>
      <c r="E143" s="17">
        <v>5</v>
      </c>
      <c r="F143" s="17">
        <v>3</v>
      </c>
      <c r="G143" s="17">
        <v>6</v>
      </c>
      <c r="H143" s="17">
        <v>2.5</v>
      </c>
      <c r="I143" s="17">
        <v>5.5</v>
      </c>
      <c r="J143" s="17">
        <v>2.75</v>
      </c>
    </row>
    <row r="144" spans="1:10">
      <c r="A144" s="116">
        <v>341</v>
      </c>
      <c r="B144" s="7" t="s">
        <v>337</v>
      </c>
      <c r="C144" s="7">
        <v>410</v>
      </c>
      <c r="D144" s="133" t="s">
        <v>254</v>
      </c>
      <c r="E144" s="17">
        <v>6</v>
      </c>
      <c r="F144" s="17">
        <v>3.5</v>
      </c>
      <c r="G144" s="17">
        <v>6</v>
      </c>
      <c r="H144" s="17">
        <v>3</v>
      </c>
      <c r="I144" s="17">
        <v>6</v>
      </c>
      <c r="J144" s="17">
        <v>3.25</v>
      </c>
    </row>
    <row r="145" spans="1:10">
      <c r="A145" s="116">
        <v>342</v>
      </c>
      <c r="B145" s="7" t="s">
        <v>337</v>
      </c>
      <c r="C145" s="7">
        <v>411</v>
      </c>
      <c r="D145" s="133" t="s">
        <v>327</v>
      </c>
      <c r="E145" s="17">
        <v>4.5</v>
      </c>
      <c r="F145" s="17">
        <v>2.5</v>
      </c>
      <c r="G145" s="17">
        <v>4.5</v>
      </c>
      <c r="H145" s="17">
        <v>2.5</v>
      </c>
      <c r="I145" s="17">
        <v>4.5</v>
      </c>
      <c r="J145" s="17">
        <v>2.5</v>
      </c>
    </row>
    <row r="146" spans="1:10">
      <c r="A146" s="116">
        <v>343</v>
      </c>
      <c r="B146" s="7" t="s">
        <v>337</v>
      </c>
      <c r="C146" s="7">
        <v>412</v>
      </c>
      <c r="D146" s="133" t="s">
        <v>328</v>
      </c>
      <c r="E146" s="17">
        <v>6.5</v>
      </c>
      <c r="F146" s="17">
        <v>6.5</v>
      </c>
      <c r="G146" s="17">
        <v>7</v>
      </c>
      <c r="H146" s="17">
        <v>5</v>
      </c>
      <c r="I146" s="17">
        <v>6.75</v>
      </c>
      <c r="J146" s="17">
        <v>5.75</v>
      </c>
    </row>
    <row r="147" spans="1:10">
      <c r="A147" s="116">
        <v>344</v>
      </c>
      <c r="B147" s="7" t="s">
        <v>337</v>
      </c>
      <c r="C147" s="7">
        <v>413</v>
      </c>
      <c r="D147" s="133" t="s">
        <v>329</v>
      </c>
      <c r="E147" s="17">
        <v>5</v>
      </c>
      <c r="F147" s="17">
        <v>1</v>
      </c>
      <c r="G147" s="17">
        <v>5.5</v>
      </c>
      <c r="H147" s="17">
        <v>1</v>
      </c>
      <c r="I147" s="17">
        <v>5.25</v>
      </c>
      <c r="J147" s="17">
        <v>1</v>
      </c>
    </row>
    <row r="148" spans="1:10">
      <c r="A148" s="116">
        <v>345</v>
      </c>
      <c r="B148" s="7" t="s">
        <v>337</v>
      </c>
      <c r="C148" s="7">
        <v>414</v>
      </c>
      <c r="D148" s="133" t="s">
        <v>330</v>
      </c>
      <c r="E148" s="17">
        <v>5.5</v>
      </c>
      <c r="F148" s="17">
        <v>3</v>
      </c>
      <c r="G148" s="17">
        <v>6.5</v>
      </c>
      <c r="H148" s="17">
        <v>4.5</v>
      </c>
      <c r="I148" s="17">
        <v>6</v>
      </c>
      <c r="J148" s="17">
        <v>3.75</v>
      </c>
    </row>
    <row r="149" spans="1:10">
      <c r="A149" s="116">
        <v>346</v>
      </c>
      <c r="B149" s="7" t="s">
        <v>337</v>
      </c>
      <c r="C149" s="7">
        <v>415</v>
      </c>
      <c r="D149" s="133" t="s">
        <v>331</v>
      </c>
      <c r="E149" s="17">
        <v>5.5</v>
      </c>
      <c r="F149" s="17">
        <v>1.5</v>
      </c>
      <c r="G149" s="17">
        <v>5.5</v>
      </c>
      <c r="H149" s="17">
        <v>1.5</v>
      </c>
      <c r="I149" s="17">
        <v>5.5</v>
      </c>
      <c r="J149" s="17">
        <v>1.5</v>
      </c>
    </row>
    <row r="150" spans="1:10">
      <c r="A150" s="116">
        <v>347</v>
      </c>
      <c r="B150" s="7" t="s">
        <v>337</v>
      </c>
      <c r="C150" s="7">
        <v>416</v>
      </c>
      <c r="D150" s="133" t="s">
        <v>332</v>
      </c>
      <c r="E150" s="17">
        <v>6.5</v>
      </c>
      <c r="F150" s="17">
        <v>4.5</v>
      </c>
      <c r="G150" s="17">
        <v>7</v>
      </c>
      <c r="H150" s="17">
        <v>2</v>
      </c>
      <c r="I150" s="17">
        <v>6.75</v>
      </c>
      <c r="J150" s="17">
        <v>3.25</v>
      </c>
    </row>
    <row r="151" spans="1:10">
      <c r="A151" s="116">
        <v>348</v>
      </c>
      <c r="B151" s="7" t="s">
        <v>337</v>
      </c>
      <c r="C151" s="7">
        <v>417</v>
      </c>
      <c r="D151" s="133" t="s">
        <v>333</v>
      </c>
      <c r="E151" s="17">
        <v>5</v>
      </c>
      <c r="F151" s="17">
        <v>4</v>
      </c>
      <c r="G151" s="17">
        <v>5</v>
      </c>
      <c r="H151" s="17">
        <v>4</v>
      </c>
      <c r="I151" s="17">
        <v>5</v>
      </c>
      <c r="J151" s="17">
        <v>4</v>
      </c>
    </row>
    <row r="152" spans="1:10">
      <c r="A152" s="116">
        <v>349</v>
      </c>
      <c r="B152" s="7" t="s">
        <v>337</v>
      </c>
      <c r="C152" s="7">
        <v>418</v>
      </c>
      <c r="D152" s="133" t="s">
        <v>334</v>
      </c>
      <c r="E152" s="17">
        <v>6.5</v>
      </c>
      <c r="F152" s="17">
        <v>5</v>
      </c>
      <c r="G152" s="17">
        <v>6</v>
      </c>
      <c r="H152" s="17">
        <v>2</v>
      </c>
      <c r="I152" s="17">
        <v>6.25</v>
      </c>
      <c r="J152" s="17">
        <v>3.5</v>
      </c>
    </row>
    <row r="153" spans="1:10">
      <c r="A153" s="116">
        <v>350</v>
      </c>
      <c r="B153" s="7" t="s">
        <v>337</v>
      </c>
      <c r="C153" s="7">
        <v>419</v>
      </c>
      <c r="D153" s="133" t="s">
        <v>335</v>
      </c>
      <c r="E153" s="17">
        <v>6</v>
      </c>
      <c r="F153" s="17">
        <v>3</v>
      </c>
      <c r="G153" s="17">
        <v>5.5</v>
      </c>
      <c r="H153" s="17">
        <v>2.5</v>
      </c>
      <c r="I153" s="17">
        <v>5.75</v>
      </c>
      <c r="J153" s="17">
        <v>2.75</v>
      </c>
    </row>
    <row r="154" spans="1:10">
      <c r="A154" s="116">
        <v>351</v>
      </c>
      <c r="B154" s="7" t="s">
        <v>337</v>
      </c>
      <c r="C154" s="7">
        <v>420</v>
      </c>
      <c r="D154" s="133" t="s">
        <v>336</v>
      </c>
      <c r="E154" s="17">
        <v>5.5</v>
      </c>
      <c r="F154" s="17">
        <v>4.5</v>
      </c>
      <c r="G154" s="17">
        <v>5.5</v>
      </c>
      <c r="H154" s="17">
        <v>3.5</v>
      </c>
      <c r="I154" s="17">
        <v>5.5</v>
      </c>
      <c r="J154" s="17">
        <v>4</v>
      </c>
    </row>
    <row r="155" spans="1:10">
      <c r="A155" s="116">
        <v>352</v>
      </c>
      <c r="B155" s="7" t="s">
        <v>337</v>
      </c>
      <c r="C155" s="7">
        <v>501</v>
      </c>
      <c r="D155" s="133" t="s">
        <v>201</v>
      </c>
      <c r="E155" s="17">
        <v>4</v>
      </c>
      <c r="F155" s="17">
        <v>0.5</v>
      </c>
      <c r="G155" s="17">
        <v>3</v>
      </c>
      <c r="H155" s="17">
        <v>1</v>
      </c>
      <c r="I155" s="17">
        <v>3.5</v>
      </c>
      <c r="J155" s="17">
        <v>0.75</v>
      </c>
    </row>
    <row r="156" spans="1:10">
      <c r="A156" s="116">
        <v>353</v>
      </c>
      <c r="B156" s="7" t="s">
        <v>337</v>
      </c>
      <c r="C156" s="7">
        <v>502</v>
      </c>
      <c r="D156" s="133" t="s">
        <v>193</v>
      </c>
      <c r="E156" s="17">
        <v>4</v>
      </c>
      <c r="F156" s="17">
        <v>2</v>
      </c>
      <c r="G156" s="17">
        <v>4</v>
      </c>
      <c r="H156" s="17">
        <v>2</v>
      </c>
      <c r="I156" s="17">
        <v>4</v>
      </c>
      <c r="J156" s="17">
        <v>2</v>
      </c>
    </row>
    <row r="157" spans="1:10">
      <c r="A157" s="116">
        <v>354</v>
      </c>
      <c r="B157" s="7" t="s">
        <v>337</v>
      </c>
      <c r="C157" s="7">
        <v>503</v>
      </c>
      <c r="D157" s="133" t="s">
        <v>198</v>
      </c>
      <c r="E157" s="17">
        <v>3.5</v>
      </c>
      <c r="F157" s="17">
        <v>1</v>
      </c>
      <c r="G157" s="17">
        <v>3.5</v>
      </c>
      <c r="H157" s="17">
        <v>1.5</v>
      </c>
      <c r="I157" s="17">
        <v>3.5</v>
      </c>
      <c r="J157" s="17">
        <v>1.25</v>
      </c>
    </row>
    <row r="158" spans="1:10">
      <c r="A158" s="116">
        <v>355</v>
      </c>
      <c r="B158" s="7" t="s">
        <v>337</v>
      </c>
      <c r="C158" s="7">
        <v>504</v>
      </c>
      <c r="D158" s="133" t="s">
        <v>199</v>
      </c>
      <c r="E158" s="17">
        <v>3</v>
      </c>
      <c r="F158" s="17">
        <v>1</v>
      </c>
      <c r="G158" s="17">
        <v>3</v>
      </c>
      <c r="H158" s="17">
        <v>1</v>
      </c>
      <c r="I158" s="17">
        <v>3</v>
      </c>
      <c r="J158" s="17">
        <v>1</v>
      </c>
    </row>
    <row r="159" spans="1:10">
      <c r="A159" s="116">
        <v>356</v>
      </c>
      <c r="B159" s="7" t="s">
        <v>337</v>
      </c>
      <c r="C159" s="7">
        <v>505</v>
      </c>
      <c r="D159" s="133" t="s">
        <v>200</v>
      </c>
      <c r="E159" s="17">
        <v>5</v>
      </c>
      <c r="F159" s="17">
        <v>2.5</v>
      </c>
      <c r="G159" s="17">
        <v>5.5</v>
      </c>
      <c r="H159" s="17">
        <v>2.5</v>
      </c>
      <c r="I159" s="17">
        <v>5.25</v>
      </c>
      <c r="J159" s="17">
        <v>2.5</v>
      </c>
    </row>
    <row r="160" spans="1:10">
      <c r="A160" s="116">
        <v>357</v>
      </c>
      <c r="B160" s="7" t="s">
        <v>337</v>
      </c>
      <c r="C160" s="7">
        <v>506</v>
      </c>
      <c r="D160" s="133" t="s">
        <v>190</v>
      </c>
      <c r="E160" s="17">
        <v>4.5</v>
      </c>
      <c r="F160" s="17">
        <v>4.5</v>
      </c>
      <c r="G160" s="17">
        <v>5.5</v>
      </c>
      <c r="H160" s="17">
        <v>3.5</v>
      </c>
      <c r="I160" s="17">
        <v>5</v>
      </c>
      <c r="J160" s="17">
        <v>4</v>
      </c>
    </row>
    <row r="161" spans="1:10">
      <c r="A161" s="116">
        <v>358</v>
      </c>
      <c r="B161" s="7" t="s">
        <v>337</v>
      </c>
      <c r="C161" s="7">
        <v>507</v>
      </c>
      <c r="D161" s="133" t="s">
        <v>191</v>
      </c>
      <c r="E161" s="17">
        <v>2.5</v>
      </c>
      <c r="F161" s="17">
        <v>2</v>
      </c>
      <c r="G161" s="17">
        <v>4</v>
      </c>
      <c r="H161" s="17">
        <v>3</v>
      </c>
      <c r="I161" s="17">
        <v>3.25</v>
      </c>
      <c r="J161" s="17">
        <v>2.5</v>
      </c>
    </row>
    <row r="162" spans="1:10">
      <c r="A162" s="116">
        <v>359</v>
      </c>
      <c r="B162" s="7" t="s">
        <v>337</v>
      </c>
      <c r="C162" s="7">
        <v>508</v>
      </c>
      <c r="D162" s="133" t="s">
        <v>189</v>
      </c>
      <c r="E162" s="17">
        <v>2.5</v>
      </c>
      <c r="F162" s="17">
        <v>4</v>
      </c>
      <c r="G162" s="17">
        <v>4.5</v>
      </c>
      <c r="H162" s="17">
        <v>2.5</v>
      </c>
      <c r="I162" s="17">
        <v>3.5</v>
      </c>
      <c r="J162" s="17">
        <v>3.25</v>
      </c>
    </row>
    <row r="163" spans="1:10">
      <c r="A163" s="116">
        <v>360</v>
      </c>
      <c r="B163" s="7" t="s">
        <v>337</v>
      </c>
      <c r="C163" s="7">
        <v>509</v>
      </c>
      <c r="D163" s="133" t="s">
        <v>194</v>
      </c>
      <c r="E163" s="17">
        <v>4.5</v>
      </c>
      <c r="F163" s="17">
        <v>3.5</v>
      </c>
      <c r="G163" s="17">
        <v>5.5</v>
      </c>
      <c r="H163" s="17">
        <v>3</v>
      </c>
      <c r="I163" s="17">
        <v>5</v>
      </c>
      <c r="J163" s="17">
        <v>3.25</v>
      </c>
    </row>
    <row r="164" spans="1:10">
      <c r="A164" s="116">
        <v>361</v>
      </c>
      <c r="B164" s="7" t="s">
        <v>337</v>
      </c>
      <c r="C164" s="7">
        <v>510</v>
      </c>
      <c r="D164" s="133" t="s">
        <v>192</v>
      </c>
      <c r="E164" s="17">
        <v>2.5</v>
      </c>
      <c r="F164" s="17">
        <v>2</v>
      </c>
      <c r="G164" s="17">
        <v>3</v>
      </c>
      <c r="H164" s="17">
        <v>1.5</v>
      </c>
      <c r="I164" s="17">
        <v>2.75</v>
      </c>
      <c r="J164" s="17">
        <v>1.75</v>
      </c>
    </row>
    <row r="165" spans="1:10">
      <c r="A165" s="116">
        <v>362</v>
      </c>
      <c r="B165" s="7" t="s">
        <v>337</v>
      </c>
      <c r="C165" s="7">
        <v>511</v>
      </c>
      <c r="D165" s="133" t="s">
        <v>196</v>
      </c>
      <c r="E165" s="17">
        <v>5.5</v>
      </c>
      <c r="F165" s="17">
        <v>3.5</v>
      </c>
      <c r="G165" s="17">
        <v>6.5</v>
      </c>
      <c r="H165" s="17">
        <v>1.5</v>
      </c>
      <c r="I165" s="17">
        <v>6</v>
      </c>
      <c r="J165" s="17">
        <v>2.5</v>
      </c>
    </row>
    <row r="166" spans="1:10">
      <c r="A166" s="116">
        <v>363</v>
      </c>
      <c r="B166" s="7" t="s">
        <v>337</v>
      </c>
      <c r="C166" s="7">
        <v>512</v>
      </c>
      <c r="D166" s="133" t="s">
        <v>195</v>
      </c>
      <c r="E166" s="17">
        <v>5.5</v>
      </c>
      <c r="F166" s="17">
        <v>3</v>
      </c>
      <c r="G166" s="17">
        <v>6.5</v>
      </c>
      <c r="H166" s="17">
        <v>3.5</v>
      </c>
      <c r="I166" s="17">
        <v>6</v>
      </c>
      <c r="J166" s="17">
        <v>3.25</v>
      </c>
    </row>
    <row r="167" spans="1:10">
      <c r="A167" s="116">
        <v>364</v>
      </c>
      <c r="B167" s="7" t="s">
        <v>337</v>
      </c>
      <c r="C167" s="7">
        <v>513</v>
      </c>
      <c r="D167" s="133" t="s">
        <v>197</v>
      </c>
      <c r="E167" s="17">
        <v>3.5</v>
      </c>
      <c r="F167" s="17">
        <v>1.5</v>
      </c>
      <c r="G167" s="17">
        <v>3.5</v>
      </c>
      <c r="H167" s="17">
        <v>3</v>
      </c>
      <c r="I167" s="17">
        <v>3.5</v>
      </c>
      <c r="J167" s="17">
        <v>2.25</v>
      </c>
    </row>
    <row r="168" spans="1:10">
      <c r="A168" s="116">
        <v>365</v>
      </c>
      <c r="B168" s="7" t="s">
        <v>337</v>
      </c>
      <c r="C168" s="7">
        <v>514</v>
      </c>
      <c r="D168" s="133" t="s">
        <v>434</v>
      </c>
      <c r="E168" s="17">
        <v>5</v>
      </c>
      <c r="F168" s="17">
        <v>4</v>
      </c>
      <c r="G168" s="17">
        <v>4.5</v>
      </c>
      <c r="H168" s="17">
        <v>2.5</v>
      </c>
      <c r="I168" s="17">
        <v>4.75</v>
      </c>
      <c r="J168" s="17">
        <v>3.25</v>
      </c>
    </row>
    <row r="169" spans="1:10">
      <c r="A169" s="116">
        <v>366</v>
      </c>
      <c r="B169" s="7" t="s">
        <v>337</v>
      </c>
      <c r="C169" s="7">
        <v>515</v>
      </c>
      <c r="D169" s="133" t="s">
        <v>435</v>
      </c>
      <c r="E169" s="17">
        <v>6.5</v>
      </c>
      <c r="F169" s="17">
        <v>5.5</v>
      </c>
      <c r="G169" s="17">
        <v>6</v>
      </c>
      <c r="H169" s="17">
        <v>3.5</v>
      </c>
      <c r="I169" s="17">
        <v>6.25</v>
      </c>
      <c r="J169" s="17">
        <v>4.5</v>
      </c>
    </row>
    <row r="170" spans="1:10">
      <c r="A170" s="116">
        <v>367</v>
      </c>
      <c r="B170" s="7" t="s">
        <v>337</v>
      </c>
      <c r="C170" s="7">
        <v>516</v>
      </c>
      <c r="D170" s="133" t="s">
        <v>436</v>
      </c>
      <c r="E170" s="17">
        <v>6.5</v>
      </c>
      <c r="F170" s="17">
        <v>3.5</v>
      </c>
      <c r="G170" s="17">
        <v>6.5</v>
      </c>
      <c r="H170" s="17">
        <v>3</v>
      </c>
      <c r="I170" s="17">
        <v>6.5</v>
      </c>
      <c r="J170" s="17">
        <v>3.25</v>
      </c>
    </row>
    <row r="171" spans="1:10">
      <c r="A171" s="116">
        <v>368</v>
      </c>
      <c r="B171" s="7" t="s">
        <v>337</v>
      </c>
      <c r="C171" s="7">
        <v>517</v>
      </c>
      <c r="D171" s="133" t="s">
        <v>437</v>
      </c>
      <c r="E171" s="17">
        <v>3</v>
      </c>
      <c r="F171" s="17">
        <v>2</v>
      </c>
      <c r="G171" s="17">
        <v>4</v>
      </c>
      <c r="H171" s="17">
        <v>2</v>
      </c>
      <c r="I171" s="17">
        <v>3.5</v>
      </c>
      <c r="J171" s="17">
        <v>2</v>
      </c>
    </row>
    <row r="172" spans="1:10">
      <c r="A172" s="116">
        <v>369</v>
      </c>
      <c r="B172" s="7" t="s">
        <v>337</v>
      </c>
      <c r="C172" s="7">
        <v>518</v>
      </c>
      <c r="D172" s="133" t="s">
        <v>438</v>
      </c>
      <c r="E172" s="17">
        <v>4.5</v>
      </c>
      <c r="F172" s="17">
        <v>3</v>
      </c>
      <c r="G172" s="17">
        <v>6</v>
      </c>
      <c r="H172" s="17">
        <v>3.5</v>
      </c>
      <c r="I172" s="17">
        <v>5.25</v>
      </c>
      <c r="J172" s="17">
        <v>3.25</v>
      </c>
    </row>
    <row r="173" spans="1:10">
      <c r="A173" s="116">
        <v>370</v>
      </c>
      <c r="B173" s="7" t="s">
        <v>337</v>
      </c>
      <c r="C173" s="7">
        <v>519</v>
      </c>
      <c r="D173" s="133" t="s">
        <v>439</v>
      </c>
      <c r="E173" s="17">
        <v>4.5</v>
      </c>
      <c r="F173" s="17">
        <v>3.5</v>
      </c>
      <c r="G173" s="17">
        <v>4</v>
      </c>
      <c r="H173" s="17">
        <v>3.5</v>
      </c>
      <c r="I173" s="17">
        <v>4.25</v>
      </c>
      <c r="J173" s="17">
        <v>3.5</v>
      </c>
    </row>
    <row r="174" spans="1:10">
      <c r="A174" s="116">
        <v>371</v>
      </c>
      <c r="B174" s="7" t="s">
        <v>337</v>
      </c>
      <c r="C174" s="7">
        <v>520</v>
      </c>
      <c r="D174" s="133" t="s">
        <v>440</v>
      </c>
      <c r="E174" s="17">
        <v>4.5</v>
      </c>
      <c r="F174" s="17">
        <v>3.5</v>
      </c>
      <c r="G174" s="17">
        <v>5.5</v>
      </c>
      <c r="H174" s="17">
        <v>4.5</v>
      </c>
      <c r="I174" s="17">
        <v>5</v>
      </c>
      <c r="J174" s="17">
        <v>4</v>
      </c>
    </row>
    <row r="175" spans="1:10" ht="15">
      <c r="A175" s="116">
        <v>372</v>
      </c>
      <c r="B175" s="7" t="s">
        <v>337</v>
      </c>
      <c r="C175" s="159">
        <v>301</v>
      </c>
      <c r="D175" s="170" t="s">
        <v>859</v>
      </c>
      <c r="E175" s="17">
        <v>4</v>
      </c>
      <c r="F175" s="17">
        <v>2.5</v>
      </c>
      <c r="G175" s="17">
        <v>6.5</v>
      </c>
      <c r="H175" s="17">
        <v>2.5</v>
      </c>
      <c r="I175" s="17">
        <v>5.25</v>
      </c>
      <c r="J175" s="17">
        <v>2.5</v>
      </c>
    </row>
    <row r="176" spans="1:10" ht="15">
      <c r="A176" s="116">
        <v>373</v>
      </c>
      <c r="B176" s="7" t="s">
        <v>337</v>
      </c>
      <c r="C176" s="159">
        <v>302</v>
      </c>
      <c r="D176" s="170" t="s">
        <v>860</v>
      </c>
      <c r="E176" s="17">
        <v>4</v>
      </c>
      <c r="F176" s="17">
        <v>3.5</v>
      </c>
      <c r="G176" s="17">
        <v>5</v>
      </c>
      <c r="H176" s="17">
        <v>2.5</v>
      </c>
      <c r="I176" s="17">
        <v>4.5</v>
      </c>
      <c r="J176" s="17">
        <v>3</v>
      </c>
    </row>
    <row r="177" spans="1:10" ht="15">
      <c r="A177" s="116">
        <v>374</v>
      </c>
      <c r="B177" s="7" t="s">
        <v>337</v>
      </c>
      <c r="C177" s="159">
        <v>303</v>
      </c>
      <c r="D177" s="170" t="s">
        <v>861</v>
      </c>
      <c r="E177" s="17">
        <v>3.5</v>
      </c>
      <c r="F177" s="17">
        <v>3</v>
      </c>
      <c r="G177" s="17">
        <v>6</v>
      </c>
      <c r="H177" s="17">
        <v>3</v>
      </c>
      <c r="I177" s="17">
        <v>4.75</v>
      </c>
      <c r="J177" s="17">
        <v>3</v>
      </c>
    </row>
    <row r="178" spans="1:10" ht="15">
      <c r="A178" s="116">
        <v>375</v>
      </c>
      <c r="B178" s="7" t="s">
        <v>337</v>
      </c>
      <c r="C178" s="159">
        <v>304</v>
      </c>
      <c r="D178" s="170" t="s">
        <v>862</v>
      </c>
      <c r="E178" s="17">
        <v>4</v>
      </c>
      <c r="F178" s="17">
        <v>1.5</v>
      </c>
      <c r="G178" s="17">
        <v>3</v>
      </c>
      <c r="H178" s="17">
        <v>1</v>
      </c>
      <c r="I178" s="17">
        <v>3.5</v>
      </c>
      <c r="J178" s="17">
        <v>1.25</v>
      </c>
    </row>
    <row r="179" spans="1:10" ht="15">
      <c r="A179" s="116">
        <v>376</v>
      </c>
      <c r="B179" s="7" t="s">
        <v>337</v>
      </c>
      <c r="C179" s="159">
        <v>305</v>
      </c>
      <c r="D179" s="170" t="s">
        <v>863</v>
      </c>
      <c r="E179" s="17">
        <v>5</v>
      </c>
      <c r="F179" s="17">
        <v>3</v>
      </c>
      <c r="G179" s="17">
        <v>4</v>
      </c>
      <c r="H179" s="17">
        <v>2.5</v>
      </c>
      <c r="I179" s="17">
        <v>4.5</v>
      </c>
      <c r="J179" s="17">
        <v>2.75</v>
      </c>
    </row>
    <row r="180" spans="1:10" ht="15">
      <c r="A180" s="116">
        <v>377</v>
      </c>
      <c r="B180" s="7" t="s">
        <v>337</v>
      </c>
      <c r="C180" s="159">
        <v>306</v>
      </c>
      <c r="D180" s="170" t="s">
        <v>864</v>
      </c>
      <c r="E180" s="17">
        <v>4.5</v>
      </c>
      <c r="F180" s="17">
        <v>2</v>
      </c>
      <c r="G180" s="17">
        <v>4.5</v>
      </c>
      <c r="H180" s="17">
        <v>2.5</v>
      </c>
      <c r="I180" s="17">
        <v>4.5</v>
      </c>
      <c r="J180" s="17">
        <v>2.25</v>
      </c>
    </row>
    <row r="181" spans="1:10" ht="15">
      <c r="A181" s="116">
        <v>378</v>
      </c>
      <c r="B181" s="7" t="s">
        <v>337</v>
      </c>
      <c r="C181" s="159">
        <v>307</v>
      </c>
      <c r="D181" s="170" t="s">
        <v>865</v>
      </c>
      <c r="E181" s="17">
        <v>2.5</v>
      </c>
      <c r="F181" s="17">
        <v>2</v>
      </c>
      <c r="G181" s="17">
        <v>3.5</v>
      </c>
      <c r="H181" s="17">
        <v>1.5</v>
      </c>
      <c r="I181" s="17">
        <v>3</v>
      </c>
      <c r="J181" s="17">
        <v>1.75</v>
      </c>
    </row>
    <row r="182" spans="1:10" ht="15">
      <c r="A182" s="116">
        <v>379</v>
      </c>
      <c r="B182" s="7" t="s">
        <v>337</v>
      </c>
      <c r="C182" s="159">
        <v>308</v>
      </c>
      <c r="D182" s="170" t="s">
        <v>866</v>
      </c>
      <c r="E182" s="17">
        <v>4</v>
      </c>
      <c r="F182" s="17">
        <v>4</v>
      </c>
      <c r="G182" s="17">
        <v>6.5</v>
      </c>
      <c r="H182" s="17">
        <v>3</v>
      </c>
      <c r="I182" s="17">
        <v>5.25</v>
      </c>
      <c r="J182" s="17">
        <v>3.5</v>
      </c>
    </row>
    <row r="183" spans="1:10" ht="15">
      <c r="A183" s="116">
        <v>380</v>
      </c>
      <c r="B183" s="7" t="s">
        <v>337</v>
      </c>
      <c r="C183" s="159">
        <v>309</v>
      </c>
      <c r="D183" s="170" t="s">
        <v>867</v>
      </c>
      <c r="E183" s="17">
        <v>3.5</v>
      </c>
      <c r="F183" s="17">
        <v>1.5</v>
      </c>
      <c r="G183" s="17">
        <v>4</v>
      </c>
      <c r="H183" s="17">
        <v>1.5</v>
      </c>
      <c r="I183" s="17">
        <v>3.75</v>
      </c>
      <c r="J183" s="17">
        <v>1.5</v>
      </c>
    </row>
    <row r="184" spans="1:10" ht="15">
      <c r="A184" s="116">
        <v>381</v>
      </c>
      <c r="B184" s="7" t="s">
        <v>337</v>
      </c>
      <c r="C184" s="159">
        <v>310</v>
      </c>
      <c r="D184" s="170" t="s">
        <v>868</v>
      </c>
      <c r="E184" s="17">
        <v>6</v>
      </c>
      <c r="F184" s="17">
        <v>4.5</v>
      </c>
      <c r="G184" s="17">
        <v>7</v>
      </c>
      <c r="H184" s="17">
        <v>5</v>
      </c>
      <c r="I184" s="17">
        <v>6.5</v>
      </c>
      <c r="J184" s="17">
        <v>4.75</v>
      </c>
    </row>
    <row r="185" spans="1:10" ht="15">
      <c r="A185" s="116">
        <v>382</v>
      </c>
      <c r="B185" s="7" t="s">
        <v>337</v>
      </c>
      <c r="C185" s="159">
        <v>311</v>
      </c>
      <c r="D185" s="170" t="s">
        <v>869</v>
      </c>
      <c r="E185" s="17">
        <v>5.5</v>
      </c>
      <c r="F185" s="17">
        <v>1.5</v>
      </c>
      <c r="G185" s="17">
        <v>6</v>
      </c>
      <c r="H185" s="17">
        <v>2.5</v>
      </c>
      <c r="I185" s="17">
        <v>5.75</v>
      </c>
      <c r="J185" s="17">
        <v>2</v>
      </c>
    </row>
    <row r="186" spans="1:10" ht="15">
      <c r="A186" s="116">
        <v>383</v>
      </c>
      <c r="B186" s="7" t="s">
        <v>337</v>
      </c>
      <c r="C186" s="159">
        <v>312</v>
      </c>
      <c r="D186" s="170" t="s">
        <v>870</v>
      </c>
      <c r="E186" s="17">
        <v>3</v>
      </c>
      <c r="F186" s="17">
        <v>2</v>
      </c>
      <c r="G186" s="17">
        <v>3.5</v>
      </c>
      <c r="H186" s="17">
        <v>2</v>
      </c>
      <c r="I186" s="17">
        <v>3.25</v>
      </c>
      <c r="J186" s="17">
        <v>2</v>
      </c>
    </row>
    <row r="187" spans="1:10" ht="15">
      <c r="A187" s="116">
        <v>384</v>
      </c>
      <c r="B187" s="7" t="s">
        <v>337</v>
      </c>
      <c r="C187" s="159">
        <v>313</v>
      </c>
      <c r="D187" s="170" t="s">
        <v>871</v>
      </c>
      <c r="E187" s="17">
        <v>3.5</v>
      </c>
      <c r="F187" s="17">
        <v>2.5</v>
      </c>
      <c r="G187" s="17">
        <v>3.5</v>
      </c>
      <c r="H187" s="17">
        <v>2</v>
      </c>
      <c r="I187" s="17">
        <v>3.5</v>
      </c>
      <c r="J187" s="17">
        <v>2.25</v>
      </c>
    </row>
    <row r="188" spans="1:10" ht="15">
      <c r="A188" s="116">
        <v>385</v>
      </c>
      <c r="B188" s="7" t="s">
        <v>337</v>
      </c>
      <c r="C188" s="159">
        <v>314</v>
      </c>
      <c r="D188" s="170" t="s">
        <v>872</v>
      </c>
      <c r="E188" s="17">
        <v>6</v>
      </c>
      <c r="F188" s="17">
        <v>5.5</v>
      </c>
      <c r="G188" s="17">
        <v>6</v>
      </c>
      <c r="H188" s="17">
        <v>4</v>
      </c>
      <c r="I188" s="17">
        <v>6</v>
      </c>
      <c r="J188" s="17">
        <v>4.75</v>
      </c>
    </row>
    <row r="189" spans="1:10" ht="15">
      <c r="A189" s="116">
        <v>386</v>
      </c>
      <c r="B189" s="7" t="s">
        <v>337</v>
      </c>
      <c r="C189" s="159">
        <v>315</v>
      </c>
      <c r="D189" s="170" t="s">
        <v>873</v>
      </c>
      <c r="E189" s="17">
        <v>4.5</v>
      </c>
      <c r="F189" s="17">
        <v>3</v>
      </c>
      <c r="G189" s="17">
        <v>4.5</v>
      </c>
      <c r="H189" s="17">
        <v>2</v>
      </c>
      <c r="I189" s="17">
        <v>4.5</v>
      </c>
      <c r="J189" s="17">
        <v>2.5</v>
      </c>
    </row>
    <row r="190" spans="1:10" ht="15">
      <c r="A190" s="116">
        <v>387</v>
      </c>
      <c r="B190" s="7" t="s">
        <v>337</v>
      </c>
      <c r="C190" s="159">
        <v>316</v>
      </c>
      <c r="D190" s="170" t="s">
        <v>874</v>
      </c>
      <c r="E190" s="17">
        <v>5.5</v>
      </c>
      <c r="F190" s="17">
        <v>2.5</v>
      </c>
      <c r="G190" s="17">
        <v>6.5</v>
      </c>
      <c r="H190" s="17">
        <v>3.5</v>
      </c>
      <c r="I190" s="17">
        <v>6</v>
      </c>
      <c r="J190" s="17">
        <v>3</v>
      </c>
    </row>
    <row r="191" spans="1:10" ht="15">
      <c r="A191" s="116">
        <v>388</v>
      </c>
      <c r="B191" s="7" t="s">
        <v>337</v>
      </c>
      <c r="C191" s="159">
        <v>317</v>
      </c>
      <c r="D191" s="170" t="s">
        <v>875</v>
      </c>
      <c r="E191" s="17">
        <v>4.5</v>
      </c>
      <c r="F191" s="17">
        <v>2.5</v>
      </c>
      <c r="G191" s="17">
        <v>6</v>
      </c>
      <c r="H191" s="17">
        <v>3.5</v>
      </c>
      <c r="I191" s="17">
        <v>5.25</v>
      </c>
      <c r="J191" s="17">
        <v>3</v>
      </c>
    </row>
    <row r="192" spans="1:10" ht="15">
      <c r="A192" s="116">
        <v>389</v>
      </c>
      <c r="B192" s="7" t="s">
        <v>337</v>
      </c>
      <c r="C192" s="159">
        <v>318</v>
      </c>
      <c r="D192" s="170" t="s">
        <v>876</v>
      </c>
      <c r="E192" s="17">
        <v>4.5</v>
      </c>
      <c r="F192" s="17">
        <v>1.5</v>
      </c>
      <c r="G192" s="17">
        <v>5.5</v>
      </c>
      <c r="H192" s="17">
        <v>2.5</v>
      </c>
      <c r="I192" s="17">
        <v>5</v>
      </c>
      <c r="J192" s="17">
        <v>2</v>
      </c>
    </row>
    <row r="193" spans="1:10" ht="15">
      <c r="A193" s="116">
        <v>390</v>
      </c>
      <c r="B193" s="7" t="s">
        <v>337</v>
      </c>
      <c r="C193" s="159">
        <v>319</v>
      </c>
      <c r="D193" s="170" t="s">
        <v>877</v>
      </c>
      <c r="E193" s="17">
        <v>4.5</v>
      </c>
      <c r="F193" s="17">
        <v>2</v>
      </c>
      <c r="G193" s="17">
        <v>3</v>
      </c>
      <c r="H193" s="17">
        <v>2.5</v>
      </c>
      <c r="I193" s="17">
        <v>3.75</v>
      </c>
      <c r="J193" s="17">
        <v>2.25</v>
      </c>
    </row>
    <row r="194" spans="1:10" ht="15">
      <c r="A194" s="116">
        <v>391</v>
      </c>
      <c r="B194" s="7" t="s">
        <v>337</v>
      </c>
      <c r="C194" s="159">
        <v>320</v>
      </c>
      <c r="D194" s="170" t="s">
        <v>878</v>
      </c>
      <c r="E194" s="17">
        <v>5.5</v>
      </c>
      <c r="F194" s="17">
        <v>2</v>
      </c>
      <c r="G194" s="17">
        <v>6</v>
      </c>
      <c r="H194" s="17">
        <v>2.5</v>
      </c>
      <c r="I194" s="17">
        <v>5.75</v>
      </c>
      <c r="J194" s="17">
        <v>2.25</v>
      </c>
    </row>
    <row r="196" spans="1:10">
      <c r="D196" s="79" t="s">
        <v>202</v>
      </c>
      <c r="E196" s="17">
        <f>AVERAGE(E6:E194)</f>
        <v>4.5978835978835981</v>
      </c>
      <c r="F196" s="17">
        <f t="shared" ref="F196:H196" si="0">AVERAGE(F6:F194)</f>
        <v>2.5317460317460316</v>
      </c>
      <c r="G196" s="17">
        <f t="shared" si="0"/>
        <v>5.0846560846560847</v>
      </c>
      <c r="H196" s="17">
        <f t="shared" si="0"/>
        <v>2.6746031746031744</v>
      </c>
      <c r="I196" s="8">
        <v>4.8</v>
      </c>
      <c r="J196" s="8">
        <v>2.6</v>
      </c>
    </row>
    <row r="197" spans="1:10">
      <c r="D197" s="79" t="s">
        <v>101</v>
      </c>
      <c r="I197" s="8">
        <v>19.8</v>
      </c>
      <c r="J197" s="8">
        <v>38.700000000000003</v>
      </c>
    </row>
    <row r="198" spans="1:10">
      <c r="D198" s="79" t="s">
        <v>898</v>
      </c>
      <c r="I198" s="8">
        <v>1.4</v>
      </c>
      <c r="J198" s="8">
        <v>1.5</v>
      </c>
    </row>
  </sheetData>
  <sortState xmlns:xlrd2="http://schemas.microsoft.com/office/spreadsheetml/2017/richdata2" ref="A6:F194">
    <sortCondition ref="A6:A194"/>
  </sortState>
  <mergeCells count="4">
    <mergeCell ref="E4:F4"/>
    <mergeCell ref="G4:H4"/>
    <mergeCell ref="I4:J4"/>
    <mergeCell ref="E3:J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7"/>
  <sheetViews>
    <sheetView tabSelected="1" workbookViewId="0">
      <pane ySplit="4" topLeftCell="A5" activePane="bottomLeft" state="frozen"/>
      <selection pane="bottomLeft" activeCell="C4" sqref="C4"/>
    </sheetView>
  </sheetViews>
  <sheetFormatPr baseColWidth="10" defaultColWidth="14.5" defaultRowHeight="13"/>
  <cols>
    <col min="1" max="1" width="5.83203125" style="6" customWidth="1"/>
    <col min="2" max="2" width="20.5" style="8" customWidth="1"/>
    <col min="3" max="3" width="7.5" style="38" customWidth="1"/>
    <col min="4" max="4" width="24.83203125" style="43" customWidth="1"/>
    <col min="5" max="8" width="8" style="6" customWidth="1"/>
    <col min="9" max="10" width="9.83203125" style="6" customWidth="1"/>
    <col min="11" max="16384" width="14.5" style="6"/>
  </cols>
  <sheetData>
    <row r="1" spans="1:10" ht="15.75" customHeight="1">
      <c r="A1" s="85" t="s">
        <v>25</v>
      </c>
      <c r="B1" s="80"/>
      <c r="C1" s="176"/>
      <c r="D1" s="82"/>
      <c r="E1" s="48"/>
      <c r="F1" s="48"/>
      <c r="G1" s="48"/>
      <c r="H1" s="48"/>
    </row>
    <row r="2" spans="1:10" ht="15.75" customHeight="1">
      <c r="B2" s="80"/>
      <c r="C2" s="176"/>
      <c r="D2" s="82"/>
      <c r="E2" s="181" t="s">
        <v>99</v>
      </c>
      <c r="F2" s="181"/>
      <c r="G2" s="181"/>
      <c r="H2" s="181"/>
      <c r="I2" s="180" t="s">
        <v>100</v>
      </c>
      <c r="J2" s="180"/>
    </row>
    <row r="3" spans="1:10" ht="18" customHeight="1">
      <c r="A3" s="81"/>
      <c r="B3" s="81"/>
      <c r="C3" s="177"/>
      <c r="D3" s="83"/>
      <c r="E3" s="181" t="s">
        <v>83</v>
      </c>
      <c r="F3" s="181"/>
      <c r="G3" s="181" t="s">
        <v>895</v>
      </c>
      <c r="H3" s="181"/>
      <c r="I3" s="181" t="s">
        <v>203</v>
      </c>
      <c r="J3" s="181"/>
    </row>
    <row r="4" spans="1:10" ht="33.75" customHeight="1">
      <c r="A4" s="54" t="s">
        <v>2</v>
      </c>
      <c r="B4" s="49" t="s">
        <v>3</v>
      </c>
      <c r="C4" s="49" t="s">
        <v>904</v>
      </c>
      <c r="D4" s="84" t="s">
        <v>4</v>
      </c>
      <c r="E4" s="49" t="s">
        <v>23</v>
      </c>
      <c r="F4" s="49" t="s">
        <v>24</v>
      </c>
      <c r="G4" s="49" t="s">
        <v>23</v>
      </c>
      <c r="H4" s="49" t="s">
        <v>24</v>
      </c>
      <c r="I4" s="78" t="s">
        <v>23</v>
      </c>
      <c r="J4" s="78" t="s">
        <v>24</v>
      </c>
    </row>
    <row r="5" spans="1:10">
      <c r="A5" s="116">
        <v>1</v>
      </c>
      <c r="B5" s="7" t="s">
        <v>62</v>
      </c>
      <c r="C5" s="7"/>
      <c r="D5" s="133" t="s">
        <v>11</v>
      </c>
      <c r="E5" s="17">
        <v>6</v>
      </c>
      <c r="F5" s="17">
        <v>1</v>
      </c>
      <c r="G5" s="17">
        <v>6.5</v>
      </c>
      <c r="H5" s="17">
        <v>2</v>
      </c>
      <c r="I5" s="17">
        <v>6.25</v>
      </c>
      <c r="J5" s="17">
        <v>1.5</v>
      </c>
    </row>
    <row r="6" spans="1:10">
      <c r="A6" s="116">
        <v>2</v>
      </c>
      <c r="B6" s="7" t="s">
        <v>63</v>
      </c>
      <c r="C6" s="7"/>
      <c r="D6" s="133" t="s">
        <v>12</v>
      </c>
      <c r="E6" s="17">
        <v>3</v>
      </c>
      <c r="F6" s="17">
        <v>1</v>
      </c>
      <c r="G6" s="17">
        <v>3.5</v>
      </c>
      <c r="H6" s="17">
        <v>2.5</v>
      </c>
      <c r="I6" s="17">
        <v>3.25</v>
      </c>
      <c r="J6" s="17">
        <v>1.75</v>
      </c>
    </row>
    <row r="7" spans="1:10">
      <c r="A7" s="116">
        <v>3</v>
      </c>
      <c r="B7" s="7" t="s">
        <v>65</v>
      </c>
      <c r="C7" s="7"/>
      <c r="D7" s="133" t="s">
        <v>13</v>
      </c>
      <c r="E7" s="17">
        <v>4</v>
      </c>
      <c r="F7" s="17">
        <v>1</v>
      </c>
      <c r="G7" s="17">
        <v>3</v>
      </c>
      <c r="H7" s="17">
        <v>0.5</v>
      </c>
      <c r="I7" s="17">
        <v>3.5</v>
      </c>
      <c r="J7" s="17">
        <v>0.75</v>
      </c>
    </row>
    <row r="8" spans="1:10">
      <c r="A8" s="116">
        <v>4</v>
      </c>
      <c r="B8" s="7" t="s">
        <v>64</v>
      </c>
      <c r="C8" s="7"/>
      <c r="D8" s="133" t="s">
        <v>61</v>
      </c>
      <c r="E8" s="17">
        <v>6.5</v>
      </c>
      <c r="F8" s="17">
        <v>5</v>
      </c>
      <c r="G8" s="17">
        <v>5.5</v>
      </c>
      <c r="H8" s="17">
        <v>6.5</v>
      </c>
      <c r="I8" s="17">
        <v>6</v>
      </c>
      <c r="J8" s="17">
        <v>5.75</v>
      </c>
    </row>
    <row r="9" spans="1:10">
      <c r="A9" s="116">
        <v>5</v>
      </c>
      <c r="B9" s="7" t="s">
        <v>63</v>
      </c>
      <c r="C9" s="7" t="s">
        <v>473</v>
      </c>
      <c r="D9" s="133" t="s">
        <v>15</v>
      </c>
      <c r="E9" s="17">
        <v>4</v>
      </c>
      <c r="F9" s="17">
        <v>2.5</v>
      </c>
      <c r="G9" s="17">
        <v>4.5</v>
      </c>
      <c r="H9" s="17">
        <v>3.5</v>
      </c>
      <c r="I9" s="17">
        <v>4.25</v>
      </c>
      <c r="J9" s="17">
        <v>3</v>
      </c>
    </row>
    <row r="10" spans="1:10">
      <c r="A10" s="116">
        <v>6</v>
      </c>
      <c r="B10" s="7" t="s">
        <v>65</v>
      </c>
      <c r="C10" s="7"/>
      <c r="D10" s="133" t="s">
        <v>16</v>
      </c>
      <c r="E10" s="17">
        <v>2.5</v>
      </c>
      <c r="F10" s="17">
        <v>3.5</v>
      </c>
      <c r="G10" s="17">
        <v>3.5</v>
      </c>
      <c r="H10" s="17">
        <v>2.5</v>
      </c>
      <c r="I10" s="17">
        <v>3</v>
      </c>
      <c r="J10" s="17">
        <v>3</v>
      </c>
    </row>
    <row r="11" spans="1:10">
      <c r="A11" s="116">
        <v>7</v>
      </c>
      <c r="B11" s="7" t="s">
        <v>63</v>
      </c>
      <c r="C11" s="7"/>
      <c r="D11" s="133" t="s">
        <v>17</v>
      </c>
      <c r="E11" s="17">
        <v>6</v>
      </c>
      <c r="F11" s="17">
        <v>3.5</v>
      </c>
      <c r="G11" s="17">
        <v>6</v>
      </c>
      <c r="H11" s="17">
        <v>2</v>
      </c>
      <c r="I11" s="17">
        <v>6</v>
      </c>
      <c r="J11" s="17">
        <v>2.75</v>
      </c>
    </row>
    <row r="12" spans="1:10">
      <c r="A12" s="116">
        <v>8</v>
      </c>
      <c r="B12" s="7" t="s">
        <v>63</v>
      </c>
      <c r="C12" s="7"/>
      <c r="D12" s="133" t="s">
        <v>18</v>
      </c>
      <c r="E12" s="17">
        <v>4.5</v>
      </c>
      <c r="F12" s="17">
        <v>3</v>
      </c>
      <c r="G12" s="17">
        <v>3.5</v>
      </c>
      <c r="H12" s="17">
        <v>2.5</v>
      </c>
      <c r="I12" s="17">
        <v>4</v>
      </c>
      <c r="J12" s="17">
        <v>2.75</v>
      </c>
    </row>
    <row r="13" spans="1:10">
      <c r="A13" s="116">
        <v>9</v>
      </c>
      <c r="B13" s="7" t="s">
        <v>64</v>
      </c>
      <c r="C13" s="7"/>
      <c r="D13" s="133" t="s">
        <v>60</v>
      </c>
      <c r="E13" s="17">
        <v>5.5</v>
      </c>
      <c r="F13" s="17">
        <v>2</v>
      </c>
      <c r="G13" s="17">
        <v>7</v>
      </c>
      <c r="H13" s="17">
        <v>4</v>
      </c>
      <c r="I13" s="17">
        <v>6.25</v>
      </c>
      <c r="J13" s="17">
        <v>3</v>
      </c>
    </row>
    <row r="14" spans="1:10">
      <c r="A14" s="116">
        <v>10</v>
      </c>
      <c r="B14" s="7" t="s">
        <v>64</v>
      </c>
      <c r="C14" s="7"/>
      <c r="D14" s="133" t="s">
        <v>59</v>
      </c>
      <c r="E14" s="17">
        <v>5</v>
      </c>
      <c r="F14" s="17">
        <v>3.5</v>
      </c>
      <c r="G14" s="17">
        <v>7</v>
      </c>
      <c r="H14" s="17">
        <v>5</v>
      </c>
      <c r="I14" s="17">
        <v>6</v>
      </c>
      <c r="J14" s="17">
        <v>4.25</v>
      </c>
    </row>
    <row r="15" spans="1:10">
      <c r="A15" s="116">
        <v>42</v>
      </c>
      <c r="B15" s="7" t="s">
        <v>693</v>
      </c>
      <c r="C15" s="7" t="s">
        <v>473</v>
      </c>
      <c r="D15" s="133" t="s">
        <v>56</v>
      </c>
      <c r="E15" s="17">
        <v>5.5</v>
      </c>
      <c r="F15" s="17">
        <v>2.5</v>
      </c>
      <c r="G15" s="17">
        <v>5.5</v>
      </c>
      <c r="H15" s="17">
        <v>2.5</v>
      </c>
      <c r="I15" s="17">
        <v>5.5</v>
      </c>
      <c r="J15" s="17">
        <v>2.5</v>
      </c>
    </row>
    <row r="16" spans="1:10">
      <c r="A16" s="116">
        <v>163</v>
      </c>
      <c r="B16" s="7" t="s">
        <v>693</v>
      </c>
      <c r="C16" s="7" t="s">
        <v>473</v>
      </c>
      <c r="D16" s="133" t="s">
        <v>76</v>
      </c>
      <c r="E16" s="17">
        <v>5</v>
      </c>
      <c r="F16" s="17">
        <v>2.5</v>
      </c>
      <c r="G16" s="17">
        <v>5.5</v>
      </c>
      <c r="H16" s="17">
        <v>2.5</v>
      </c>
      <c r="I16" s="17">
        <v>5.25</v>
      </c>
      <c r="J16" s="17">
        <v>2.5</v>
      </c>
    </row>
    <row r="17" spans="1:10">
      <c r="A17" s="116">
        <v>164</v>
      </c>
      <c r="B17" s="7" t="s">
        <v>693</v>
      </c>
      <c r="C17" s="7" t="s">
        <v>473</v>
      </c>
      <c r="D17" s="133" t="s">
        <v>77</v>
      </c>
      <c r="E17" s="17">
        <v>5</v>
      </c>
      <c r="F17" s="17">
        <v>3.5</v>
      </c>
      <c r="G17" s="17">
        <v>3.5</v>
      </c>
      <c r="H17" s="17">
        <v>3</v>
      </c>
      <c r="I17" s="17">
        <v>4.25</v>
      </c>
      <c r="J17" s="17">
        <v>3.25</v>
      </c>
    </row>
    <row r="18" spans="1:10">
      <c r="A18" s="116">
        <v>165</v>
      </c>
      <c r="B18" s="7" t="s">
        <v>693</v>
      </c>
      <c r="C18" s="7" t="s">
        <v>482</v>
      </c>
      <c r="D18" s="133" t="s">
        <v>483</v>
      </c>
      <c r="E18" s="17">
        <v>3.5</v>
      </c>
      <c r="F18" s="17">
        <v>1.5</v>
      </c>
      <c r="G18" s="17">
        <v>5</v>
      </c>
      <c r="H18" s="17">
        <v>2.5</v>
      </c>
      <c r="I18" s="17">
        <v>4.25</v>
      </c>
      <c r="J18" s="17">
        <v>2</v>
      </c>
    </row>
    <row r="19" spans="1:10">
      <c r="A19" s="116">
        <v>166</v>
      </c>
      <c r="B19" s="7" t="s">
        <v>693</v>
      </c>
      <c r="C19" s="7" t="s">
        <v>486</v>
      </c>
      <c r="D19" s="133" t="s">
        <v>487</v>
      </c>
      <c r="E19" s="17">
        <v>4.5</v>
      </c>
      <c r="F19" s="17">
        <v>4</v>
      </c>
      <c r="G19" s="17">
        <v>5</v>
      </c>
      <c r="H19" s="17">
        <v>3</v>
      </c>
      <c r="I19" s="17">
        <v>4.75</v>
      </c>
      <c r="J19" s="17">
        <v>3.5</v>
      </c>
    </row>
    <row r="20" spans="1:10">
      <c r="A20" s="116">
        <v>167</v>
      </c>
      <c r="B20" s="7" t="s">
        <v>693</v>
      </c>
      <c r="C20" s="7" t="s">
        <v>488</v>
      </c>
      <c r="D20" s="133" t="s">
        <v>489</v>
      </c>
      <c r="E20" s="17">
        <v>5.5</v>
      </c>
      <c r="F20" s="17">
        <v>5</v>
      </c>
      <c r="G20" s="17">
        <v>5.5</v>
      </c>
      <c r="H20" s="17">
        <v>2.5</v>
      </c>
      <c r="I20" s="17">
        <v>5.5</v>
      </c>
      <c r="J20" s="17">
        <v>3.75</v>
      </c>
    </row>
    <row r="21" spans="1:10">
      <c r="A21" s="116">
        <v>168</v>
      </c>
      <c r="B21" s="7" t="s">
        <v>693</v>
      </c>
      <c r="C21" s="7" t="s">
        <v>491</v>
      </c>
      <c r="D21" s="133" t="s">
        <v>492</v>
      </c>
      <c r="E21" s="17">
        <v>4.5</v>
      </c>
      <c r="F21" s="17">
        <v>4.5</v>
      </c>
      <c r="G21" s="17">
        <v>5.5</v>
      </c>
      <c r="H21" s="17">
        <v>2.5</v>
      </c>
      <c r="I21" s="17">
        <v>5</v>
      </c>
      <c r="J21" s="17">
        <v>3.5</v>
      </c>
    </row>
    <row r="22" spans="1:10">
      <c r="A22" s="116">
        <v>169</v>
      </c>
      <c r="B22" s="7" t="s">
        <v>693</v>
      </c>
      <c r="C22" s="7" t="s">
        <v>494</v>
      </c>
      <c r="D22" s="133" t="s">
        <v>495</v>
      </c>
      <c r="E22" s="17">
        <v>4</v>
      </c>
      <c r="F22" s="17">
        <v>4.5</v>
      </c>
      <c r="G22" s="17">
        <v>5.5</v>
      </c>
      <c r="H22" s="17">
        <v>6</v>
      </c>
      <c r="I22" s="17">
        <v>4.75</v>
      </c>
      <c r="J22" s="17">
        <v>5.25</v>
      </c>
    </row>
    <row r="23" spans="1:10">
      <c r="A23" s="116">
        <v>170</v>
      </c>
      <c r="B23" s="7" t="s">
        <v>693</v>
      </c>
      <c r="C23" s="7" t="s">
        <v>496</v>
      </c>
      <c r="D23" s="133" t="s">
        <v>497</v>
      </c>
      <c r="E23" s="17">
        <v>3</v>
      </c>
      <c r="F23" s="17">
        <v>1.5</v>
      </c>
      <c r="G23" s="17">
        <v>5</v>
      </c>
      <c r="H23" s="17">
        <v>4</v>
      </c>
      <c r="I23" s="17">
        <v>4</v>
      </c>
      <c r="J23" s="17">
        <v>2.75</v>
      </c>
    </row>
    <row r="24" spans="1:10">
      <c r="A24" s="116">
        <v>171</v>
      </c>
      <c r="B24" s="7" t="s">
        <v>693</v>
      </c>
      <c r="C24" s="7" t="s">
        <v>498</v>
      </c>
      <c r="D24" s="133" t="s">
        <v>499</v>
      </c>
      <c r="E24" s="17">
        <v>5</v>
      </c>
      <c r="F24" s="17">
        <v>3.5</v>
      </c>
      <c r="G24" s="17">
        <v>6</v>
      </c>
      <c r="H24" s="17">
        <v>3.5</v>
      </c>
      <c r="I24" s="17">
        <v>5.5</v>
      </c>
      <c r="J24" s="17">
        <v>3.5</v>
      </c>
    </row>
    <row r="25" spans="1:10">
      <c r="A25" s="116">
        <v>172</v>
      </c>
      <c r="B25" s="7" t="s">
        <v>693</v>
      </c>
      <c r="C25" s="7" t="s">
        <v>500</v>
      </c>
      <c r="D25" s="133" t="s">
        <v>501</v>
      </c>
      <c r="E25" s="17">
        <v>3.5</v>
      </c>
      <c r="F25" s="17">
        <v>3.5</v>
      </c>
      <c r="G25" s="17">
        <v>6.5</v>
      </c>
      <c r="H25" s="17">
        <v>4.5</v>
      </c>
      <c r="I25" s="17">
        <v>5</v>
      </c>
      <c r="J25" s="17">
        <v>4</v>
      </c>
    </row>
    <row r="26" spans="1:10">
      <c r="A26" s="116">
        <v>173</v>
      </c>
      <c r="B26" s="7" t="s">
        <v>693</v>
      </c>
      <c r="C26" s="7" t="s">
        <v>502</v>
      </c>
      <c r="D26" s="133" t="s">
        <v>503</v>
      </c>
      <c r="E26" s="17">
        <v>4</v>
      </c>
      <c r="F26" s="17">
        <v>1.5</v>
      </c>
      <c r="G26" s="17">
        <v>5.5</v>
      </c>
      <c r="H26" s="17">
        <v>2.5</v>
      </c>
      <c r="I26" s="17">
        <v>4.75</v>
      </c>
      <c r="J26" s="17">
        <v>2</v>
      </c>
    </row>
    <row r="27" spans="1:10">
      <c r="A27" s="116">
        <v>174</v>
      </c>
      <c r="B27" s="7" t="s">
        <v>693</v>
      </c>
      <c r="C27" s="7" t="s">
        <v>505</v>
      </c>
      <c r="D27" s="133" t="s">
        <v>506</v>
      </c>
      <c r="E27" s="17">
        <v>5</v>
      </c>
      <c r="F27" s="17">
        <v>1</v>
      </c>
      <c r="G27" s="17">
        <v>4</v>
      </c>
      <c r="H27" s="17">
        <v>1.5</v>
      </c>
      <c r="I27" s="17">
        <v>4.5</v>
      </c>
      <c r="J27" s="17">
        <v>1.25</v>
      </c>
    </row>
    <row r="28" spans="1:10">
      <c r="A28" s="116">
        <v>175</v>
      </c>
      <c r="B28" s="7" t="s">
        <v>693</v>
      </c>
      <c r="C28" s="7" t="s">
        <v>508</v>
      </c>
      <c r="D28" s="133" t="s">
        <v>509</v>
      </c>
      <c r="E28" s="17">
        <v>3</v>
      </c>
      <c r="F28" s="17">
        <v>1</v>
      </c>
      <c r="G28" s="17">
        <v>5</v>
      </c>
      <c r="H28" s="17">
        <v>2.5</v>
      </c>
      <c r="I28" s="17">
        <v>4</v>
      </c>
      <c r="J28" s="17">
        <v>1.75</v>
      </c>
    </row>
    <row r="29" spans="1:10">
      <c r="A29" s="116">
        <v>176</v>
      </c>
      <c r="B29" s="7" t="s">
        <v>693</v>
      </c>
      <c r="C29" s="7" t="s">
        <v>511</v>
      </c>
      <c r="D29" s="133" t="s">
        <v>512</v>
      </c>
      <c r="E29" s="17">
        <v>4.5</v>
      </c>
      <c r="F29" s="17">
        <v>2.5</v>
      </c>
      <c r="G29" s="17">
        <v>5.5</v>
      </c>
      <c r="H29" s="17">
        <v>3</v>
      </c>
      <c r="I29" s="17">
        <v>5</v>
      </c>
      <c r="J29" s="17">
        <v>2.75</v>
      </c>
    </row>
    <row r="30" spans="1:10">
      <c r="A30" s="116">
        <v>177</v>
      </c>
      <c r="B30" s="7" t="s">
        <v>693</v>
      </c>
      <c r="C30" s="7" t="s">
        <v>513</v>
      </c>
      <c r="D30" s="133" t="s">
        <v>514</v>
      </c>
      <c r="E30" s="17">
        <v>4</v>
      </c>
      <c r="F30" s="17">
        <v>2.5</v>
      </c>
      <c r="G30" s="17">
        <v>5</v>
      </c>
      <c r="H30" s="17">
        <v>4</v>
      </c>
      <c r="I30" s="17">
        <v>4.5</v>
      </c>
      <c r="J30" s="17">
        <v>3.25</v>
      </c>
    </row>
    <row r="31" spans="1:10">
      <c r="A31" s="116">
        <v>178</v>
      </c>
      <c r="B31" s="7" t="s">
        <v>693</v>
      </c>
      <c r="C31" s="7" t="s">
        <v>515</v>
      </c>
      <c r="D31" s="133" t="s">
        <v>516</v>
      </c>
      <c r="E31" s="17">
        <v>4.5</v>
      </c>
      <c r="F31" s="17">
        <v>1.5</v>
      </c>
      <c r="G31" s="17">
        <v>5</v>
      </c>
      <c r="H31" s="17">
        <v>2</v>
      </c>
      <c r="I31" s="17">
        <v>4.75</v>
      </c>
      <c r="J31" s="17">
        <v>1.75</v>
      </c>
    </row>
    <row r="32" spans="1:10">
      <c r="A32" s="116">
        <v>179</v>
      </c>
      <c r="B32" s="7" t="s">
        <v>693</v>
      </c>
      <c r="C32" s="7" t="s">
        <v>517</v>
      </c>
      <c r="D32" s="133" t="s">
        <v>518</v>
      </c>
      <c r="E32" s="17">
        <v>5</v>
      </c>
      <c r="F32" s="17">
        <v>2</v>
      </c>
      <c r="G32" s="17">
        <v>5.5</v>
      </c>
      <c r="H32" s="17">
        <v>3</v>
      </c>
      <c r="I32" s="17">
        <v>5.25</v>
      </c>
      <c r="J32" s="17">
        <v>2.5</v>
      </c>
    </row>
    <row r="33" spans="1:10">
      <c r="A33" s="116">
        <v>180</v>
      </c>
      <c r="B33" s="7" t="s">
        <v>693</v>
      </c>
      <c r="C33" s="7" t="s">
        <v>519</v>
      </c>
      <c r="D33" s="133" t="s">
        <v>520</v>
      </c>
      <c r="E33" s="17">
        <v>3.5</v>
      </c>
      <c r="F33" s="17">
        <v>3.5</v>
      </c>
      <c r="G33" s="17">
        <v>4.5</v>
      </c>
      <c r="H33" s="17">
        <v>2</v>
      </c>
      <c r="I33" s="17">
        <v>4</v>
      </c>
      <c r="J33" s="17">
        <v>2.75</v>
      </c>
    </row>
    <row r="34" spans="1:10">
      <c r="A34" s="116">
        <v>181</v>
      </c>
      <c r="B34" s="7" t="s">
        <v>693</v>
      </c>
      <c r="C34" s="7" t="s">
        <v>521</v>
      </c>
      <c r="D34" s="133" t="s">
        <v>522</v>
      </c>
      <c r="E34" s="17">
        <v>5.5</v>
      </c>
      <c r="F34" s="17">
        <v>5</v>
      </c>
      <c r="G34" s="17">
        <v>5</v>
      </c>
      <c r="H34" s="17">
        <v>5.5</v>
      </c>
      <c r="I34" s="17">
        <v>5.25</v>
      </c>
      <c r="J34" s="17">
        <v>5.25</v>
      </c>
    </row>
    <row r="35" spans="1:10">
      <c r="A35" s="116">
        <v>182</v>
      </c>
      <c r="B35" s="7" t="s">
        <v>693</v>
      </c>
      <c r="C35" s="7" t="s">
        <v>523</v>
      </c>
      <c r="D35" s="133" t="s">
        <v>524</v>
      </c>
      <c r="E35" s="17">
        <v>4</v>
      </c>
      <c r="F35" s="17">
        <v>2</v>
      </c>
      <c r="G35" s="17">
        <v>5</v>
      </c>
      <c r="H35" s="17">
        <v>2</v>
      </c>
      <c r="I35" s="17">
        <v>4.5</v>
      </c>
      <c r="J35" s="17">
        <v>2</v>
      </c>
    </row>
    <row r="36" spans="1:10">
      <c r="A36" s="116">
        <v>183</v>
      </c>
      <c r="B36" s="7" t="s">
        <v>693</v>
      </c>
      <c r="C36" s="7" t="s">
        <v>525</v>
      </c>
      <c r="D36" s="133" t="s">
        <v>526</v>
      </c>
      <c r="E36" s="17">
        <v>5</v>
      </c>
      <c r="F36" s="17">
        <v>2</v>
      </c>
      <c r="G36" s="17">
        <v>5.5</v>
      </c>
      <c r="H36" s="17">
        <v>3.5</v>
      </c>
      <c r="I36" s="17">
        <v>5.25</v>
      </c>
      <c r="J36" s="17">
        <v>2.75</v>
      </c>
    </row>
    <row r="37" spans="1:10">
      <c r="A37" s="116">
        <v>184</v>
      </c>
      <c r="B37" s="7" t="s">
        <v>693</v>
      </c>
      <c r="C37" s="7" t="s">
        <v>527</v>
      </c>
      <c r="D37" s="133" t="s">
        <v>528</v>
      </c>
      <c r="E37" s="17">
        <v>4.5</v>
      </c>
      <c r="F37" s="17">
        <v>1</v>
      </c>
      <c r="G37" s="17">
        <v>3.5</v>
      </c>
      <c r="H37" s="17">
        <v>1.5</v>
      </c>
      <c r="I37" s="17">
        <v>4</v>
      </c>
      <c r="J37" s="17">
        <v>1.25</v>
      </c>
    </row>
    <row r="38" spans="1:10">
      <c r="A38" s="116">
        <v>185</v>
      </c>
      <c r="B38" s="7" t="s">
        <v>693</v>
      </c>
      <c r="C38" s="7" t="s">
        <v>529</v>
      </c>
      <c r="D38" s="133" t="s">
        <v>133</v>
      </c>
      <c r="E38" s="17">
        <v>3</v>
      </c>
      <c r="F38" s="17">
        <v>1.5</v>
      </c>
      <c r="G38" s="17">
        <v>3</v>
      </c>
      <c r="H38" s="17">
        <v>2</v>
      </c>
      <c r="I38" s="17">
        <v>3</v>
      </c>
      <c r="J38" s="17">
        <v>1.75</v>
      </c>
    </row>
    <row r="39" spans="1:10">
      <c r="A39" s="116">
        <v>186</v>
      </c>
      <c r="B39" s="7" t="s">
        <v>693</v>
      </c>
      <c r="C39" s="7" t="s">
        <v>532</v>
      </c>
      <c r="D39" s="133" t="s">
        <v>130</v>
      </c>
      <c r="E39" s="17">
        <v>4.5</v>
      </c>
      <c r="F39" s="17">
        <v>2.5</v>
      </c>
      <c r="G39" s="17">
        <v>3.5</v>
      </c>
      <c r="H39" s="17">
        <v>2.5</v>
      </c>
      <c r="I39" s="17">
        <v>4</v>
      </c>
      <c r="J39" s="17">
        <v>2.5</v>
      </c>
    </row>
    <row r="40" spans="1:10">
      <c r="A40" s="116">
        <v>187</v>
      </c>
      <c r="B40" s="7" t="s">
        <v>693</v>
      </c>
      <c r="C40" s="7" t="s">
        <v>535</v>
      </c>
      <c r="D40" s="133" t="s">
        <v>536</v>
      </c>
      <c r="E40" s="17">
        <v>4.5</v>
      </c>
      <c r="F40" s="17">
        <v>3</v>
      </c>
      <c r="G40" s="17">
        <v>6.5</v>
      </c>
      <c r="H40" s="17">
        <v>4</v>
      </c>
      <c r="I40" s="17">
        <v>5.5</v>
      </c>
      <c r="J40" s="17">
        <v>3.5</v>
      </c>
    </row>
    <row r="41" spans="1:10">
      <c r="A41" s="116">
        <v>188</v>
      </c>
      <c r="B41" s="7" t="s">
        <v>693</v>
      </c>
      <c r="C41" s="7" t="s">
        <v>539</v>
      </c>
      <c r="D41" s="133" t="s">
        <v>377</v>
      </c>
      <c r="E41" s="17">
        <v>6</v>
      </c>
      <c r="F41" s="17">
        <v>4.5</v>
      </c>
      <c r="G41" s="17">
        <v>6.5</v>
      </c>
      <c r="H41" s="17">
        <v>4.5</v>
      </c>
      <c r="I41" s="17">
        <v>6.25</v>
      </c>
      <c r="J41" s="17">
        <v>4.5</v>
      </c>
    </row>
    <row r="42" spans="1:10">
      <c r="A42" s="116">
        <v>189</v>
      </c>
      <c r="B42" s="7" t="s">
        <v>693</v>
      </c>
      <c r="C42" s="7" t="s">
        <v>541</v>
      </c>
      <c r="D42" s="133" t="s">
        <v>542</v>
      </c>
      <c r="E42" s="17">
        <v>5.5</v>
      </c>
      <c r="F42" s="17">
        <v>3</v>
      </c>
      <c r="G42" s="17">
        <v>5.5</v>
      </c>
      <c r="H42" s="17">
        <v>4</v>
      </c>
      <c r="I42" s="17">
        <v>5.5</v>
      </c>
      <c r="J42" s="17">
        <v>3.5</v>
      </c>
    </row>
    <row r="43" spans="1:10">
      <c r="A43" s="116">
        <v>190</v>
      </c>
      <c r="B43" s="7" t="s">
        <v>693</v>
      </c>
      <c r="C43" s="7" t="s">
        <v>545</v>
      </c>
      <c r="D43" s="133" t="s">
        <v>546</v>
      </c>
      <c r="E43" s="17">
        <v>4.5</v>
      </c>
      <c r="F43" s="17">
        <v>1.5</v>
      </c>
      <c r="G43" s="17">
        <v>5.5</v>
      </c>
      <c r="H43" s="17">
        <v>2.5</v>
      </c>
      <c r="I43" s="17">
        <v>5</v>
      </c>
      <c r="J43" s="17">
        <v>2</v>
      </c>
    </row>
    <row r="44" spans="1:10">
      <c r="A44" s="116">
        <v>191</v>
      </c>
      <c r="B44" s="7" t="s">
        <v>693</v>
      </c>
      <c r="C44" s="7" t="s">
        <v>549</v>
      </c>
      <c r="D44" s="133" t="s">
        <v>550</v>
      </c>
      <c r="E44" s="17">
        <v>3.5</v>
      </c>
      <c r="F44" s="17">
        <v>1.5</v>
      </c>
      <c r="G44" s="17">
        <v>4.5</v>
      </c>
      <c r="H44" s="17">
        <v>1.5</v>
      </c>
      <c r="I44" s="17">
        <v>4</v>
      </c>
      <c r="J44" s="17">
        <v>1.5</v>
      </c>
    </row>
    <row r="45" spans="1:10">
      <c r="A45" s="116">
        <v>192</v>
      </c>
      <c r="B45" s="7" t="s">
        <v>693</v>
      </c>
      <c r="C45" s="7" t="s">
        <v>553</v>
      </c>
      <c r="D45" s="133" t="s">
        <v>554</v>
      </c>
      <c r="E45" s="17">
        <v>5</v>
      </c>
      <c r="F45" s="17">
        <v>2</v>
      </c>
      <c r="G45" s="17">
        <v>4</v>
      </c>
      <c r="H45" s="17">
        <v>2.5</v>
      </c>
      <c r="I45" s="17">
        <v>4.5</v>
      </c>
      <c r="J45" s="17">
        <v>2.25</v>
      </c>
    </row>
    <row r="46" spans="1:10">
      <c r="A46" s="116">
        <v>193</v>
      </c>
      <c r="B46" s="7" t="s">
        <v>693</v>
      </c>
      <c r="C46" s="7" t="s">
        <v>556</v>
      </c>
      <c r="D46" s="133" t="s">
        <v>557</v>
      </c>
      <c r="E46" s="17">
        <v>2.5</v>
      </c>
      <c r="F46" s="17">
        <v>1.5</v>
      </c>
      <c r="G46" s="17">
        <v>3</v>
      </c>
      <c r="H46" s="17">
        <v>1</v>
      </c>
      <c r="I46" s="17">
        <v>2.75</v>
      </c>
      <c r="J46" s="17">
        <v>1.25</v>
      </c>
    </row>
    <row r="47" spans="1:10">
      <c r="A47" s="116">
        <v>194</v>
      </c>
      <c r="B47" s="7" t="s">
        <v>693</v>
      </c>
      <c r="C47" s="7" t="s">
        <v>560</v>
      </c>
      <c r="D47" s="133" t="s">
        <v>561</v>
      </c>
      <c r="E47" s="17">
        <v>4.5</v>
      </c>
      <c r="F47" s="17">
        <v>3</v>
      </c>
      <c r="G47" s="17">
        <v>4.5</v>
      </c>
      <c r="H47" s="17">
        <v>3</v>
      </c>
      <c r="I47" s="17">
        <v>4.5</v>
      </c>
      <c r="J47" s="17">
        <v>3</v>
      </c>
    </row>
    <row r="48" spans="1:10">
      <c r="A48" s="116">
        <v>195</v>
      </c>
      <c r="B48" s="7" t="s">
        <v>693</v>
      </c>
      <c r="C48" s="7" t="s">
        <v>564</v>
      </c>
      <c r="D48" s="133" t="s">
        <v>565</v>
      </c>
      <c r="E48" s="17">
        <v>4</v>
      </c>
      <c r="F48" s="17">
        <v>2.5</v>
      </c>
      <c r="G48" s="17">
        <v>6</v>
      </c>
      <c r="H48" s="17">
        <v>3</v>
      </c>
      <c r="I48" s="17">
        <v>5</v>
      </c>
      <c r="J48" s="17">
        <v>2.75</v>
      </c>
    </row>
    <row r="49" spans="1:10">
      <c r="A49" s="116">
        <v>196</v>
      </c>
      <c r="B49" s="7" t="s">
        <v>693</v>
      </c>
      <c r="C49" s="7" t="s">
        <v>567</v>
      </c>
      <c r="D49" s="133" t="s">
        <v>568</v>
      </c>
      <c r="E49" s="17">
        <v>3</v>
      </c>
      <c r="F49" s="17">
        <v>0</v>
      </c>
      <c r="G49" s="17">
        <v>3.5</v>
      </c>
      <c r="H49" s="17">
        <v>0.5</v>
      </c>
      <c r="I49" s="17">
        <v>3.25</v>
      </c>
      <c r="J49" s="17">
        <v>0.25</v>
      </c>
    </row>
    <row r="50" spans="1:10">
      <c r="A50" s="116">
        <v>197</v>
      </c>
      <c r="B50" s="7" t="s">
        <v>693</v>
      </c>
      <c r="C50" s="7" t="s">
        <v>571</v>
      </c>
      <c r="D50" s="133" t="s">
        <v>572</v>
      </c>
      <c r="E50" s="17">
        <v>3</v>
      </c>
      <c r="F50" s="17">
        <v>3.5</v>
      </c>
      <c r="G50" s="17">
        <v>5</v>
      </c>
      <c r="H50" s="17">
        <v>3</v>
      </c>
      <c r="I50" s="17">
        <v>4</v>
      </c>
      <c r="J50" s="17">
        <v>3.25</v>
      </c>
    </row>
    <row r="51" spans="1:10">
      <c r="A51" s="116">
        <v>198</v>
      </c>
      <c r="B51" s="7" t="s">
        <v>693</v>
      </c>
      <c r="C51" s="7" t="s">
        <v>574</v>
      </c>
      <c r="D51" s="133" t="s">
        <v>575</v>
      </c>
      <c r="E51" s="17">
        <v>3</v>
      </c>
      <c r="F51" s="17">
        <v>3.5</v>
      </c>
      <c r="G51" s="17">
        <v>5</v>
      </c>
      <c r="H51" s="17">
        <v>2</v>
      </c>
      <c r="I51" s="17">
        <v>4</v>
      </c>
      <c r="J51" s="17">
        <v>2.75</v>
      </c>
    </row>
    <row r="52" spans="1:10">
      <c r="A52" s="116">
        <v>199</v>
      </c>
      <c r="B52" s="7" t="s">
        <v>693</v>
      </c>
      <c r="C52" s="7" t="s">
        <v>577</v>
      </c>
      <c r="D52" s="133" t="s">
        <v>578</v>
      </c>
      <c r="E52" s="17">
        <v>6.5</v>
      </c>
      <c r="F52" s="17">
        <v>3</v>
      </c>
      <c r="G52" s="17">
        <v>6.5</v>
      </c>
      <c r="H52" s="17">
        <v>2.5</v>
      </c>
      <c r="I52" s="17">
        <v>6.5</v>
      </c>
      <c r="J52" s="17">
        <v>2.75</v>
      </c>
    </row>
    <row r="53" spans="1:10">
      <c r="A53" s="116">
        <v>200</v>
      </c>
      <c r="B53" s="7" t="s">
        <v>693</v>
      </c>
      <c r="C53" s="7" t="s">
        <v>581</v>
      </c>
      <c r="D53" s="133" t="s">
        <v>582</v>
      </c>
      <c r="E53" s="17">
        <v>6</v>
      </c>
      <c r="F53" s="17">
        <v>1.5</v>
      </c>
      <c r="G53" s="17">
        <v>6.5</v>
      </c>
      <c r="H53" s="17">
        <v>3</v>
      </c>
      <c r="I53" s="17">
        <v>6.25</v>
      </c>
      <c r="J53" s="17">
        <v>2.25</v>
      </c>
    </row>
    <row r="54" spans="1:10">
      <c r="A54" s="116">
        <v>201</v>
      </c>
      <c r="B54" s="7" t="s">
        <v>693</v>
      </c>
      <c r="C54" s="7" t="s">
        <v>585</v>
      </c>
      <c r="D54" s="133" t="s">
        <v>586</v>
      </c>
      <c r="E54" s="17">
        <v>3.5</v>
      </c>
      <c r="F54" s="17">
        <v>0.5</v>
      </c>
      <c r="G54" s="17">
        <v>4.5</v>
      </c>
      <c r="H54" s="17">
        <v>1</v>
      </c>
      <c r="I54" s="17">
        <v>4</v>
      </c>
      <c r="J54" s="17">
        <v>0.75</v>
      </c>
    </row>
    <row r="55" spans="1:10">
      <c r="A55" s="116">
        <v>202</v>
      </c>
      <c r="B55" s="7" t="s">
        <v>693</v>
      </c>
      <c r="C55" s="7" t="s">
        <v>589</v>
      </c>
      <c r="D55" s="133" t="s">
        <v>590</v>
      </c>
      <c r="E55" s="17">
        <v>5</v>
      </c>
      <c r="F55" s="17">
        <v>2</v>
      </c>
      <c r="G55" s="17">
        <v>6.5</v>
      </c>
      <c r="H55" s="17">
        <v>3</v>
      </c>
      <c r="I55" s="17">
        <v>5.75</v>
      </c>
      <c r="J55" s="17">
        <v>2.5</v>
      </c>
    </row>
    <row r="56" spans="1:10">
      <c r="A56" s="116">
        <v>203</v>
      </c>
      <c r="B56" s="7" t="s">
        <v>693</v>
      </c>
      <c r="C56" s="7" t="s">
        <v>593</v>
      </c>
      <c r="D56" s="133" t="s">
        <v>594</v>
      </c>
      <c r="E56" s="17">
        <v>6</v>
      </c>
      <c r="F56" s="17">
        <v>2</v>
      </c>
      <c r="G56" s="17">
        <v>6</v>
      </c>
      <c r="H56" s="17">
        <v>3</v>
      </c>
      <c r="I56" s="17">
        <v>6</v>
      </c>
      <c r="J56" s="17">
        <v>2.5</v>
      </c>
    </row>
    <row r="57" spans="1:10">
      <c r="A57" s="116">
        <v>204</v>
      </c>
      <c r="B57" s="7" t="s">
        <v>693</v>
      </c>
      <c r="C57" s="7" t="s">
        <v>596</v>
      </c>
      <c r="D57" s="133" t="s">
        <v>597</v>
      </c>
      <c r="E57" s="17">
        <v>6</v>
      </c>
      <c r="F57" s="17">
        <v>3.5</v>
      </c>
      <c r="G57" s="17">
        <v>6.5</v>
      </c>
      <c r="H57" s="17">
        <v>4.5</v>
      </c>
      <c r="I57" s="17">
        <v>6.25</v>
      </c>
      <c r="J57" s="17">
        <v>4</v>
      </c>
    </row>
    <row r="58" spans="1:10">
      <c r="A58" s="116">
        <v>205</v>
      </c>
      <c r="B58" s="7" t="s">
        <v>693</v>
      </c>
      <c r="C58" s="7" t="s">
        <v>600</v>
      </c>
      <c r="D58" s="119" t="s">
        <v>601</v>
      </c>
      <c r="E58" s="17">
        <v>5</v>
      </c>
      <c r="F58" s="17">
        <v>3</v>
      </c>
      <c r="G58" s="17">
        <v>3.5</v>
      </c>
      <c r="H58" s="17">
        <v>2</v>
      </c>
      <c r="I58" s="17">
        <v>4.25</v>
      </c>
      <c r="J58" s="17">
        <v>2.5</v>
      </c>
    </row>
    <row r="59" spans="1:10">
      <c r="A59" s="116">
        <v>206</v>
      </c>
      <c r="B59" s="7" t="s">
        <v>693</v>
      </c>
      <c r="C59" s="7" t="s">
        <v>604</v>
      </c>
      <c r="D59" s="119" t="s">
        <v>605</v>
      </c>
      <c r="E59" s="17">
        <v>4.5</v>
      </c>
      <c r="F59" s="17">
        <v>2</v>
      </c>
      <c r="G59" s="17">
        <v>3.5</v>
      </c>
      <c r="H59" s="17">
        <v>1.5</v>
      </c>
      <c r="I59" s="17">
        <v>4</v>
      </c>
      <c r="J59" s="17">
        <v>1.75</v>
      </c>
    </row>
    <row r="60" spans="1:10">
      <c r="A60" s="116">
        <v>207</v>
      </c>
      <c r="B60" s="7" t="s">
        <v>693</v>
      </c>
      <c r="C60" s="7" t="s">
        <v>607</v>
      </c>
      <c r="D60" s="119" t="s">
        <v>608</v>
      </c>
      <c r="E60" s="17">
        <v>2.5</v>
      </c>
      <c r="F60" s="17">
        <v>0.5</v>
      </c>
      <c r="G60" s="17">
        <v>2.5</v>
      </c>
      <c r="H60" s="17">
        <v>1.5</v>
      </c>
      <c r="I60" s="17">
        <v>2.5</v>
      </c>
      <c r="J60" s="17">
        <v>1</v>
      </c>
    </row>
    <row r="61" spans="1:10">
      <c r="A61" s="116">
        <v>208</v>
      </c>
      <c r="B61" s="7" t="s">
        <v>693</v>
      </c>
      <c r="C61" s="7" t="s">
        <v>609</v>
      </c>
      <c r="D61" s="119" t="s">
        <v>610</v>
      </c>
      <c r="E61" s="17">
        <v>5.5</v>
      </c>
      <c r="F61" s="17">
        <v>2.5</v>
      </c>
      <c r="G61" s="17">
        <v>5.5</v>
      </c>
      <c r="H61" s="17">
        <v>3.5</v>
      </c>
      <c r="I61" s="17">
        <v>5.5</v>
      </c>
      <c r="J61" s="17">
        <v>3</v>
      </c>
    </row>
    <row r="62" spans="1:10">
      <c r="A62" s="116">
        <v>209</v>
      </c>
      <c r="B62" s="7" t="s">
        <v>693</v>
      </c>
      <c r="C62" s="7" t="s">
        <v>612</v>
      </c>
      <c r="D62" s="119" t="s">
        <v>613</v>
      </c>
      <c r="E62" s="17">
        <v>2.5</v>
      </c>
      <c r="F62" s="17">
        <v>1.5</v>
      </c>
      <c r="G62" s="17">
        <v>3.5</v>
      </c>
      <c r="H62" s="17">
        <v>1</v>
      </c>
      <c r="I62" s="17">
        <v>3</v>
      </c>
      <c r="J62" s="17">
        <v>1.25</v>
      </c>
    </row>
    <row r="63" spans="1:10">
      <c r="A63" s="116">
        <v>210</v>
      </c>
      <c r="B63" s="7" t="s">
        <v>693</v>
      </c>
      <c r="C63" s="7" t="s">
        <v>614</v>
      </c>
      <c r="D63" s="119" t="s">
        <v>615</v>
      </c>
      <c r="E63" s="17">
        <v>5.5</v>
      </c>
      <c r="F63" s="17">
        <v>2.5</v>
      </c>
      <c r="G63" s="17">
        <v>5</v>
      </c>
      <c r="H63" s="17">
        <v>4</v>
      </c>
      <c r="I63" s="17">
        <v>5.25</v>
      </c>
      <c r="J63" s="17">
        <v>3.25</v>
      </c>
    </row>
    <row r="64" spans="1:10">
      <c r="A64" s="116">
        <v>211</v>
      </c>
      <c r="B64" s="7" t="s">
        <v>693</v>
      </c>
      <c r="C64" s="7" t="s">
        <v>617</v>
      </c>
      <c r="D64" s="119" t="s">
        <v>618</v>
      </c>
      <c r="E64" s="17">
        <v>3.5</v>
      </c>
      <c r="F64" s="17">
        <v>1</v>
      </c>
      <c r="G64" s="17">
        <v>5.5</v>
      </c>
      <c r="H64" s="17">
        <v>1</v>
      </c>
      <c r="I64" s="17">
        <v>4.5</v>
      </c>
      <c r="J64" s="17">
        <v>1</v>
      </c>
    </row>
    <row r="65" spans="1:10">
      <c r="A65" s="116">
        <v>212</v>
      </c>
      <c r="B65" s="7" t="s">
        <v>693</v>
      </c>
      <c r="C65" s="7" t="s">
        <v>620</v>
      </c>
      <c r="D65" s="119" t="s">
        <v>613</v>
      </c>
      <c r="E65" s="17">
        <v>3</v>
      </c>
      <c r="F65" s="17">
        <v>1</v>
      </c>
      <c r="G65" s="17">
        <v>2.5</v>
      </c>
      <c r="H65" s="17">
        <v>1</v>
      </c>
      <c r="I65" s="17">
        <v>2.75</v>
      </c>
      <c r="J65" s="17">
        <v>1</v>
      </c>
    </row>
    <row r="66" spans="1:10">
      <c r="A66" s="116">
        <v>213</v>
      </c>
      <c r="B66" s="7" t="s">
        <v>693</v>
      </c>
      <c r="C66" s="7" t="s">
        <v>621</v>
      </c>
      <c r="D66" s="133" t="s">
        <v>622</v>
      </c>
      <c r="E66" s="17">
        <v>3</v>
      </c>
      <c r="F66" s="17">
        <v>2</v>
      </c>
      <c r="G66" s="17">
        <v>2.5</v>
      </c>
      <c r="H66" s="17">
        <v>1</v>
      </c>
      <c r="I66" s="17">
        <v>2.75</v>
      </c>
      <c r="J66" s="17">
        <v>1.5</v>
      </c>
    </row>
    <row r="67" spans="1:10">
      <c r="A67" s="116">
        <v>214</v>
      </c>
      <c r="B67" s="7" t="s">
        <v>693</v>
      </c>
      <c r="C67" s="7" t="s">
        <v>624</v>
      </c>
      <c r="D67" s="133" t="s">
        <v>625</v>
      </c>
      <c r="E67" s="17">
        <v>6.5</v>
      </c>
      <c r="F67" s="17">
        <v>3</v>
      </c>
      <c r="G67" s="17">
        <v>6.5</v>
      </c>
      <c r="H67" s="17">
        <v>3.5</v>
      </c>
      <c r="I67" s="17">
        <v>6.5</v>
      </c>
      <c r="J67" s="17">
        <v>3.25</v>
      </c>
    </row>
    <row r="68" spans="1:10">
      <c r="A68" s="116">
        <v>215</v>
      </c>
      <c r="B68" s="7" t="s">
        <v>693</v>
      </c>
      <c r="C68" s="7" t="s">
        <v>627</v>
      </c>
      <c r="D68" s="120" t="s">
        <v>628</v>
      </c>
      <c r="E68" s="17">
        <v>2</v>
      </c>
      <c r="F68" s="17">
        <v>0.5</v>
      </c>
      <c r="G68" s="17">
        <v>2.5</v>
      </c>
      <c r="H68" s="17">
        <v>0.5</v>
      </c>
      <c r="I68" s="17">
        <v>2.25</v>
      </c>
      <c r="J68" s="17">
        <v>0.5</v>
      </c>
    </row>
    <row r="69" spans="1:10">
      <c r="A69" s="116">
        <v>216</v>
      </c>
      <c r="B69" s="7" t="s">
        <v>693</v>
      </c>
      <c r="C69" s="7" t="s">
        <v>630</v>
      </c>
      <c r="D69" s="120" t="s">
        <v>631</v>
      </c>
      <c r="E69" s="17">
        <v>6</v>
      </c>
      <c r="F69" s="17">
        <v>5</v>
      </c>
      <c r="G69" s="17">
        <v>5.5</v>
      </c>
      <c r="H69" s="17">
        <v>2.5</v>
      </c>
      <c r="I69" s="17">
        <v>5.75</v>
      </c>
      <c r="J69" s="17">
        <v>3.75</v>
      </c>
    </row>
    <row r="70" spans="1:10">
      <c r="A70" s="116">
        <v>217</v>
      </c>
      <c r="B70" s="7" t="s">
        <v>693</v>
      </c>
      <c r="C70" s="7" t="s">
        <v>632</v>
      </c>
      <c r="D70" s="133" t="s">
        <v>633</v>
      </c>
      <c r="E70" s="17">
        <v>3.5</v>
      </c>
      <c r="F70" s="17">
        <v>1.5</v>
      </c>
      <c r="G70" s="17">
        <v>4.5</v>
      </c>
      <c r="H70" s="17">
        <v>3.5</v>
      </c>
      <c r="I70" s="17">
        <v>4</v>
      </c>
      <c r="J70" s="17">
        <v>2.5</v>
      </c>
    </row>
    <row r="71" spans="1:10">
      <c r="A71" s="116">
        <v>218</v>
      </c>
      <c r="B71" s="7" t="s">
        <v>693</v>
      </c>
      <c r="C71" s="7" t="s">
        <v>634</v>
      </c>
      <c r="D71" s="133" t="s">
        <v>635</v>
      </c>
      <c r="E71" s="17">
        <v>4</v>
      </c>
      <c r="F71" s="17">
        <v>1.5</v>
      </c>
      <c r="G71" s="17">
        <v>4.5</v>
      </c>
      <c r="H71" s="17">
        <v>2</v>
      </c>
      <c r="I71" s="17">
        <v>4.25</v>
      </c>
      <c r="J71" s="17">
        <v>1.75</v>
      </c>
    </row>
    <row r="72" spans="1:10">
      <c r="A72" s="116">
        <v>219</v>
      </c>
      <c r="B72" s="7" t="s">
        <v>693</v>
      </c>
      <c r="C72" s="7" t="s">
        <v>636</v>
      </c>
      <c r="D72" s="133" t="s">
        <v>637</v>
      </c>
      <c r="E72" s="17">
        <v>5</v>
      </c>
      <c r="F72" s="17">
        <v>2.5</v>
      </c>
      <c r="G72" s="17">
        <v>4.5</v>
      </c>
      <c r="H72" s="17">
        <v>4</v>
      </c>
      <c r="I72" s="17">
        <v>4.75</v>
      </c>
      <c r="J72" s="17">
        <v>3.25</v>
      </c>
    </row>
    <row r="73" spans="1:10">
      <c r="A73" s="116">
        <v>220</v>
      </c>
      <c r="B73" s="7" t="s">
        <v>693</v>
      </c>
      <c r="C73" s="7" t="s">
        <v>639</v>
      </c>
      <c r="D73" s="133" t="s">
        <v>640</v>
      </c>
      <c r="E73" s="17">
        <v>4.5</v>
      </c>
      <c r="F73" s="17">
        <v>3</v>
      </c>
      <c r="G73" s="17">
        <v>5</v>
      </c>
      <c r="H73" s="17">
        <v>4</v>
      </c>
      <c r="I73" s="17">
        <v>4.75</v>
      </c>
      <c r="J73" s="17">
        <v>3.5</v>
      </c>
    </row>
    <row r="74" spans="1:10">
      <c r="A74" s="116">
        <v>221</v>
      </c>
      <c r="B74" s="7" t="s">
        <v>693</v>
      </c>
      <c r="C74" s="7" t="s">
        <v>642</v>
      </c>
      <c r="D74" s="119" t="s">
        <v>643</v>
      </c>
      <c r="E74" s="17">
        <v>3.5</v>
      </c>
      <c r="F74" s="17">
        <v>2</v>
      </c>
      <c r="G74" s="17">
        <v>5.5</v>
      </c>
      <c r="H74" s="17">
        <v>3</v>
      </c>
      <c r="I74" s="17">
        <v>4.5</v>
      </c>
      <c r="J74" s="17">
        <v>2.5</v>
      </c>
    </row>
    <row r="75" spans="1:10">
      <c r="A75" s="116">
        <v>222</v>
      </c>
      <c r="B75" s="7" t="s">
        <v>693</v>
      </c>
      <c r="C75" s="7" t="s">
        <v>644</v>
      </c>
      <c r="D75" s="119" t="s">
        <v>645</v>
      </c>
      <c r="E75" s="17">
        <v>6.5</v>
      </c>
      <c r="F75" s="17">
        <v>1</v>
      </c>
      <c r="G75" s="17">
        <v>6.5</v>
      </c>
      <c r="H75" s="17">
        <v>3.5</v>
      </c>
      <c r="I75" s="17">
        <v>6.5</v>
      </c>
      <c r="J75" s="17">
        <v>2.25</v>
      </c>
    </row>
    <row r="76" spans="1:10">
      <c r="A76" s="116">
        <v>223</v>
      </c>
      <c r="B76" s="7" t="s">
        <v>693</v>
      </c>
      <c r="C76" s="7" t="s">
        <v>647</v>
      </c>
      <c r="D76" s="119" t="s">
        <v>648</v>
      </c>
      <c r="E76" s="17">
        <v>6</v>
      </c>
      <c r="F76" s="17">
        <v>3</v>
      </c>
      <c r="G76" s="17">
        <v>6</v>
      </c>
      <c r="H76" s="17">
        <v>2.5</v>
      </c>
      <c r="I76" s="17">
        <v>6</v>
      </c>
      <c r="J76" s="17">
        <v>2.75</v>
      </c>
    </row>
    <row r="77" spans="1:10">
      <c r="A77" s="116">
        <v>224</v>
      </c>
      <c r="B77" s="7" t="s">
        <v>693</v>
      </c>
      <c r="C77" s="7" t="s">
        <v>649</v>
      </c>
      <c r="D77" s="119" t="s">
        <v>650</v>
      </c>
      <c r="E77" s="17">
        <v>5</v>
      </c>
      <c r="F77" s="17">
        <v>2.5</v>
      </c>
      <c r="G77" s="17">
        <v>4</v>
      </c>
      <c r="H77" s="17">
        <v>1</v>
      </c>
      <c r="I77" s="17">
        <v>4.5</v>
      </c>
      <c r="J77" s="17">
        <v>1.75</v>
      </c>
    </row>
    <row r="78" spans="1:10">
      <c r="A78" s="116">
        <v>225</v>
      </c>
      <c r="B78" s="7" t="s">
        <v>693</v>
      </c>
      <c r="C78" s="7" t="s">
        <v>651</v>
      </c>
      <c r="D78" s="133" t="s">
        <v>652</v>
      </c>
      <c r="E78" s="17">
        <v>3</v>
      </c>
      <c r="F78" s="17">
        <v>3</v>
      </c>
      <c r="G78" s="17">
        <v>3</v>
      </c>
      <c r="H78" s="17">
        <v>2.5</v>
      </c>
      <c r="I78" s="17">
        <v>3</v>
      </c>
      <c r="J78" s="17">
        <v>2.75</v>
      </c>
    </row>
    <row r="79" spans="1:10">
      <c r="A79" s="116">
        <v>226</v>
      </c>
      <c r="B79" s="7" t="s">
        <v>693</v>
      </c>
      <c r="C79" s="7" t="s">
        <v>655</v>
      </c>
      <c r="D79" s="133" t="s">
        <v>656</v>
      </c>
      <c r="E79" s="17">
        <v>5.5</v>
      </c>
      <c r="F79" s="17">
        <v>4</v>
      </c>
      <c r="G79" s="17">
        <v>4</v>
      </c>
      <c r="H79" s="17">
        <v>2.5</v>
      </c>
      <c r="I79" s="17">
        <v>4.75</v>
      </c>
      <c r="J79" s="17">
        <v>3.25</v>
      </c>
    </row>
    <row r="80" spans="1:10">
      <c r="A80" s="116">
        <v>227</v>
      </c>
      <c r="B80" s="7" t="s">
        <v>693</v>
      </c>
      <c r="C80" s="7" t="s">
        <v>658</v>
      </c>
      <c r="D80" s="133" t="s">
        <v>659</v>
      </c>
      <c r="E80" s="17">
        <v>5</v>
      </c>
      <c r="F80" s="17">
        <v>2</v>
      </c>
      <c r="G80" s="17">
        <v>5.5</v>
      </c>
      <c r="H80" s="17">
        <v>5</v>
      </c>
      <c r="I80" s="17">
        <v>5.25</v>
      </c>
      <c r="J80" s="17">
        <v>3.5</v>
      </c>
    </row>
    <row r="81" spans="1:10">
      <c r="A81" s="116">
        <v>228</v>
      </c>
      <c r="B81" s="7" t="s">
        <v>693</v>
      </c>
      <c r="C81" s="7" t="s">
        <v>661</v>
      </c>
      <c r="D81" s="133" t="s">
        <v>662</v>
      </c>
      <c r="E81" s="17">
        <v>5</v>
      </c>
      <c r="F81" s="17">
        <v>4</v>
      </c>
      <c r="G81" s="17">
        <v>4</v>
      </c>
      <c r="H81" s="17">
        <v>2</v>
      </c>
      <c r="I81" s="17">
        <v>4.5</v>
      </c>
      <c r="J81" s="17">
        <v>3</v>
      </c>
    </row>
    <row r="82" spans="1:10">
      <c r="A82" s="116">
        <v>229</v>
      </c>
      <c r="B82" s="7" t="s">
        <v>693</v>
      </c>
      <c r="C82" s="7" t="s">
        <v>664</v>
      </c>
      <c r="D82" s="133" t="s">
        <v>665</v>
      </c>
      <c r="E82" s="17">
        <v>5.5</v>
      </c>
      <c r="F82" s="17">
        <v>5</v>
      </c>
      <c r="G82" s="17">
        <v>6</v>
      </c>
      <c r="H82" s="17">
        <v>3</v>
      </c>
      <c r="I82" s="17">
        <v>5.75</v>
      </c>
      <c r="J82" s="17">
        <v>4</v>
      </c>
    </row>
    <row r="83" spans="1:10">
      <c r="A83" s="116">
        <v>230</v>
      </c>
      <c r="B83" s="7" t="s">
        <v>693</v>
      </c>
      <c r="C83" s="7" t="s">
        <v>667</v>
      </c>
      <c r="D83" s="133" t="s">
        <v>668</v>
      </c>
      <c r="E83" s="17">
        <v>6.5</v>
      </c>
      <c r="F83" s="17">
        <v>5</v>
      </c>
      <c r="G83" s="17">
        <v>6.5</v>
      </c>
      <c r="H83" s="17">
        <v>6</v>
      </c>
      <c r="I83" s="17">
        <v>6.5</v>
      </c>
      <c r="J83" s="17">
        <v>5.5</v>
      </c>
    </row>
    <row r="84" spans="1:10">
      <c r="A84" s="116">
        <v>231</v>
      </c>
      <c r="B84" s="7" t="s">
        <v>693</v>
      </c>
      <c r="C84" s="7" t="s">
        <v>669</v>
      </c>
      <c r="D84" s="133" t="s">
        <v>670</v>
      </c>
      <c r="E84" s="17">
        <v>3.5</v>
      </c>
      <c r="F84" s="17">
        <v>0.5</v>
      </c>
      <c r="G84" s="17">
        <v>3</v>
      </c>
      <c r="H84" s="17">
        <v>1</v>
      </c>
      <c r="I84" s="17">
        <v>3.25</v>
      </c>
      <c r="J84" s="17">
        <v>0.75</v>
      </c>
    </row>
    <row r="85" spans="1:10">
      <c r="A85" s="116">
        <v>232</v>
      </c>
      <c r="B85" s="7" t="s">
        <v>693</v>
      </c>
      <c r="C85" s="7" t="s">
        <v>672</v>
      </c>
      <c r="D85" s="133" t="s">
        <v>673</v>
      </c>
      <c r="E85" s="17">
        <v>3.5</v>
      </c>
      <c r="F85" s="17">
        <v>1</v>
      </c>
      <c r="G85" s="17">
        <v>3</v>
      </c>
      <c r="H85" s="17">
        <v>1</v>
      </c>
      <c r="I85" s="17">
        <v>3.25</v>
      </c>
      <c r="J85" s="17">
        <v>1</v>
      </c>
    </row>
    <row r="86" spans="1:10">
      <c r="A86" s="116">
        <v>233</v>
      </c>
      <c r="B86" s="7" t="s">
        <v>693</v>
      </c>
      <c r="C86" s="7" t="s">
        <v>674</v>
      </c>
      <c r="D86" s="133" t="s">
        <v>675</v>
      </c>
      <c r="E86" s="17">
        <v>3</v>
      </c>
      <c r="F86" s="17">
        <v>1</v>
      </c>
      <c r="G86" s="17">
        <v>3.5</v>
      </c>
      <c r="H86" s="17">
        <v>0.5</v>
      </c>
      <c r="I86" s="17">
        <v>3.25</v>
      </c>
      <c r="J86" s="17">
        <v>0.75</v>
      </c>
    </row>
    <row r="87" spans="1:10">
      <c r="A87" s="116">
        <v>234</v>
      </c>
      <c r="B87" s="7" t="s">
        <v>693</v>
      </c>
      <c r="C87" s="7" t="s">
        <v>676</v>
      </c>
      <c r="D87" s="133" t="s">
        <v>677</v>
      </c>
      <c r="E87" s="17">
        <v>3.5</v>
      </c>
      <c r="F87" s="17">
        <v>0.5</v>
      </c>
      <c r="G87" s="17">
        <v>3</v>
      </c>
      <c r="H87" s="17">
        <v>1</v>
      </c>
      <c r="I87" s="17">
        <v>3.25</v>
      </c>
      <c r="J87" s="17">
        <v>0.75</v>
      </c>
    </row>
    <row r="88" spans="1:10">
      <c r="A88" s="116">
        <v>235</v>
      </c>
      <c r="B88" s="7" t="s">
        <v>693</v>
      </c>
      <c r="C88" s="7" t="s">
        <v>678</v>
      </c>
      <c r="D88" s="133" t="s">
        <v>679</v>
      </c>
      <c r="E88" s="17">
        <v>5</v>
      </c>
      <c r="F88" s="17">
        <v>3.5</v>
      </c>
      <c r="G88" s="17">
        <v>3.5</v>
      </c>
      <c r="H88" s="17">
        <v>3</v>
      </c>
      <c r="I88" s="17">
        <v>4.25</v>
      </c>
      <c r="J88" s="17">
        <v>3.25</v>
      </c>
    </row>
    <row r="89" spans="1:10">
      <c r="A89" s="116">
        <v>236</v>
      </c>
      <c r="B89" s="7" t="s">
        <v>693</v>
      </c>
      <c r="C89" s="7" t="s">
        <v>681</v>
      </c>
      <c r="D89" s="133" t="s">
        <v>682</v>
      </c>
      <c r="E89" s="17">
        <v>3</v>
      </c>
      <c r="F89" s="17">
        <v>0</v>
      </c>
      <c r="G89" s="17">
        <v>3.5</v>
      </c>
      <c r="H89" s="17">
        <v>0</v>
      </c>
      <c r="I89" s="17">
        <v>3.25</v>
      </c>
      <c r="J89" s="17">
        <v>0</v>
      </c>
    </row>
    <row r="90" spans="1:10">
      <c r="A90" s="116">
        <v>237</v>
      </c>
      <c r="B90" s="7" t="s">
        <v>693</v>
      </c>
      <c r="C90" s="7" t="s">
        <v>683</v>
      </c>
      <c r="D90" s="133" t="s">
        <v>684</v>
      </c>
      <c r="E90" s="17">
        <v>3</v>
      </c>
      <c r="F90" s="17">
        <v>2.5</v>
      </c>
      <c r="G90" s="17">
        <v>3.5</v>
      </c>
      <c r="H90" s="17">
        <v>1.5</v>
      </c>
      <c r="I90" s="17">
        <v>3.25</v>
      </c>
      <c r="J90" s="17">
        <v>2</v>
      </c>
    </row>
    <row r="91" spans="1:10">
      <c r="A91" s="116">
        <v>238</v>
      </c>
      <c r="B91" s="7" t="s">
        <v>693</v>
      </c>
      <c r="C91" s="7" t="s">
        <v>686</v>
      </c>
      <c r="D91" s="133" t="s">
        <v>687</v>
      </c>
      <c r="E91" s="17">
        <v>5</v>
      </c>
      <c r="F91" s="17">
        <v>2</v>
      </c>
      <c r="G91" s="17">
        <v>6</v>
      </c>
      <c r="H91" s="17">
        <v>2.5</v>
      </c>
      <c r="I91" s="17">
        <v>5.5</v>
      </c>
      <c r="J91" s="17">
        <v>2.25</v>
      </c>
    </row>
    <row r="92" spans="1:10">
      <c r="A92" s="116">
        <v>239</v>
      </c>
      <c r="B92" s="7" t="s">
        <v>693</v>
      </c>
      <c r="C92" s="7" t="s">
        <v>688</v>
      </c>
      <c r="D92" s="133" t="s">
        <v>689</v>
      </c>
      <c r="E92" s="17">
        <v>6.5</v>
      </c>
      <c r="F92" s="17">
        <v>1.5</v>
      </c>
      <c r="G92" s="17">
        <v>7.5</v>
      </c>
      <c r="H92" s="17">
        <v>6</v>
      </c>
      <c r="I92" s="17">
        <v>7</v>
      </c>
      <c r="J92" s="17">
        <v>3.75</v>
      </c>
    </row>
    <row r="93" spans="1:10">
      <c r="A93" s="116">
        <v>240</v>
      </c>
      <c r="B93" s="7" t="s">
        <v>693</v>
      </c>
      <c r="C93" s="7" t="s">
        <v>690</v>
      </c>
      <c r="D93" s="133" t="s">
        <v>691</v>
      </c>
      <c r="E93" s="17">
        <v>4.5</v>
      </c>
      <c r="F93" s="17">
        <v>2</v>
      </c>
      <c r="G93" s="17">
        <v>4.5</v>
      </c>
      <c r="H93" s="17">
        <v>1.5</v>
      </c>
      <c r="I93" s="17">
        <v>4.5</v>
      </c>
      <c r="J93" s="17">
        <v>1.75</v>
      </c>
    </row>
    <row r="95" spans="1:10">
      <c r="D95" s="79" t="s">
        <v>202</v>
      </c>
      <c r="E95" s="17">
        <f>AVERAGE(E5:E93)</f>
        <v>4.4550561797752808</v>
      </c>
      <c r="F95" s="17">
        <f t="shared" ref="F95:H95" si="0">AVERAGE(F5:F93)</f>
        <v>2.393258426966292</v>
      </c>
      <c r="G95" s="17">
        <f t="shared" si="0"/>
        <v>4.8202247191011232</v>
      </c>
      <c r="H95" s="17">
        <f t="shared" si="0"/>
        <v>2.6853932584269664</v>
      </c>
      <c r="I95" s="17">
        <v>4.5999999999999996</v>
      </c>
      <c r="J95" s="17">
        <v>2.5</v>
      </c>
    </row>
    <row r="96" spans="1:10">
      <c r="D96" s="79" t="s">
        <v>101</v>
      </c>
      <c r="E96" s="174"/>
      <c r="F96" s="174"/>
      <c r="I96" s="17">
        <v>20.5</v>
      </c>
      <c r="J96" s="17">
        <v>44.5</v>
      </c>
    </row>
    <row r="97" spans="4:10">
      <c r="D97" s="79" t="s">
        <v>898</v>
      </c>
      <c r="E97" s="174"/>
      <c r="F97" s="174"/>
      <c r="I97" s="17">
        <v>1.5</v>
      </c>
      <c r="J97" s="17">
        <v>1.8</v>
      </c>
    </row>
  </sheetData>
  <sortState xmlns:xlrd2="http://schemas.microsoft.com/office/spreadsheetml/2017/richdata2" ref="A16:J93">
    <sortCondition ref="A16:A93"/>
  </sortState>
  <mergeCells count="5">
    <mergeCell ref="E3:F3"/>
    <mergeCell ref="G3:H3"/>
    <mergeCell ref="I3:J3"/>
    <mergeCell ref="E2:H2"/>
    <mergeCell ref="I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7"/>
  <sheetViews>
    <sheetView workbookViewId="0">
      <pane ySplit="4" topLeftCell="A5" activePane="bottomLeft" state="frozen"/>
      <selection pane="bottomLeft" activeCell="B17" sqref="B16:B17"/>
    </sheetView>
  </sheetViews>
  <sheetFormatPr baseColWidth="10" defaultColWidth="9.1640625" defaultRowHeight="13"/>
  <cols>
    <col min="1" max="1" width="9.1640625" style="6"/>
    <col min="2" max="2" width="20.5" style="6" customWidth="1"/>
    <col min="3" max="3" width="9.1640625" style="6"/>
    <col min="4" max="4" width="30.83203125" style="6" customWidth="1"/>
    <col min="5" max="8" width="9.1640625" style="6"/>
    <col min="9" max="10" width="10.1640625" style="6" customWidth="1"/>
    <col min="11" max="16384" width="9.1640625" style="6"/>
  </cols>
  <sheetData>
    <row r="1" spans="1:10" ht="16.5" customHeight="1">
      <c r="A1" s="35" t="s">
        <v>26</v>
      </c>
      <c r="B1" s="8"/>
      <c r="C1" s="11"/>
      <c r="D1" s="12"/>
      <c r="E1" s="7"/>
      <c r="F1" s="7"/>
      <c r="G1" s="7"/>
      <c r="H1" s="7"/>
      <c r="I1" s="15"/>
      <c r="J1" s="15"/>
    </row>
    <row r="2" spans="1:10" ht="15.75" customHeight="1">
      <c r="A2" s="53"/>
      <c r="B2" s="80"/>
      <c r="C2" s="80"/>
      <c r="D2" s="82"/>
      <c r="E2" s="180" t="s">
        <v>99</v>
      </c>
      <c r="F2" s="180"/>
      <c r="G2" s="180"/>
      <c r="H2" s="180"/>
      <c r="I2" s="180" t="s">
        <v>100</v>
      </c>
      <c r="J2" s="180"/>
    </row>
    <row r="3" spans="1:10" ht="18" customHeight="1">
      <c r="A3" s="81"/>
      <c r="B3" s="81"/>
      <c r="C3" s="81"/>
      <c r="D3" s="83"/>
      <c r="E3" s="180" t="s">
        <v>83</v>
      </c>
      <c r="F3" s="180"/>
      <c r="G3" s="180" t="s">
        <v>895</v>
      </c>
      <c r="H3" s="180"/>
      <c r="I3" s="181" t="s">
        <v>203</v>
      </c>
      <c r="J3" s="181"/>
    </row>
    <row r="4" spans="1:10" ht="33.75" customHeight="1">
      <c r="A4" s="54" t="s">
        <v>2</v>
      </c>
      <c r="B4" s="49" t="s">
        <v>3</v>
      </c>
      <c r="C4" s="49" t="s">
        <v>899</v>
      </c>
      <c r="D4" s="84" t="s">
        <v>4</v>
      </c>
      <c r="E4" s="78" t="s">
        <v>23</v>
      </c>
      <c r="F4" s="78" t="s">
        <v>24</v>
      </c>
      <c r="G4" s="78" t="s">
        <v>23</v>
      </c>
      <c r="H4" s="78" t="s">
        <v>24</v>
      </c>
      <c r="I4" s="78" t="s">
        <v>23</v>
      </c>
      <c r="J4" s="78" t="s">
        <v>24</v>
      </c>
    </row>
    <row r="5" spans="1:10">
      <c r="A5" s="116">
        <v>1</v>
      </c>
      <c r="B5" s="7" t="s">
        <v>62</v>
      </c>
      <c r="C5" s="7">
        <v>1</v>
      </c>
      <c r="D5" s="133" t="s">
        <v>11</v>
      </c>
      <c r="E5" s="17">
        <v>6</v>
      </c>
      <c r="F5" s="17">
        <v>1</v>
      </c>
      <c r="G5" s="17">
        <v>6.5</v>
      </c>
      <c r="H5" s="17">
        <v>2</v>
      </c>
      <c r="I5" s="17">
        <v>6.25</v>
      </c>
      <c r="J5" s="17">
        <v>1.5</v>
      </c>
    </row>
    <row r="6" spans="1:10">
      <c r="A6" s="116">
        <v>2</v>
      </c>
      <c r="B6" s="7" t="s">
        <v>63</v>
      </c>
      <c r="C6" s="7"/>
      <c r="D6" s="133" t="s">
        <v>12</v>
      </c>
      <c r="E6" s="17">
        <v>3</v>
      </c>
      <c r="F6" s="17">
        <v>1</v>
      </c>
      <c r="G6" s="17">
        <v>3.5</v>
      </c>
      <c r="H6" s="17">
        <v>2.5</v>
      </c>
      <c r="I6" s="17">
        <v>3.25</v>
      </c>
      <c r="J6" s="17">
        <v>1.75</v>
      </c>
    </row>
    <row r="7" spans="1:10">
      <c r="A7" s="116">
        <v>3</v>
      </c>
      <c r="B7" s="7" t="s">
        <v>65</v>
      </c>
      <c r="C7" s="7"/>
      <c r="D7" s="133" t="s">
        <v>13</v>
      </c>
      <c r="E7" s="17">
        <v>4</v>
      </c>
      <c r="F7" s="17">
        <v>1</v>
      </c>
      <c r="G7" s="17">
        <v>3</v>
      </c>
      <c r="H7" s="17">
        <v>0.5</v>
      </c>
      <c r="I7" s="17">
        <v>3.5</v>
      </c>
      <c r="J7" s="17">
        <v>0.75</v>
      </c>
    </row>
    <row r="8" spans="1:10">
      <c r="A8" s="116">
        <v>4</v>
      </c>
      <c r="B8" s="7" t="s">
        <v>64</v>
      </c>
      <c r="C8" s="7"/>
      <c r="D8" s="133" t="s">
        <v>61</v>
      </c>
      <c r="E8" s="17">
        <v>6.5</v>
      </c>
      <c r="F8" s="17">
        <v>5</v>
      </c>
      <c r="G8" s="17">
        <v>5.5</v>
      </c>
      <c r="H8" s="17">
        <v>6.5</v>
      </c>
      <c r="I8" s="17">
        <v>6</v>
      </c>
      <c r="J8" s="17">
        <v>5.75</v>
      </c>
    </row>
    <row r="9" spans="1:10">
      <c r="A9" s="116">
        <v>9</v>
      </c>
      <c r="B9" s="7" t="s">
        <v>64</v>
      </c>
      <c r="C9" s="7">
        <v>2</v>
      </c>
      <c r="D9" s="133" t="s">
        <v>60</v>
      </c>
      <c r="E9" s="17">
        <v>5.5</v>
      </c>
      <c r="F9" s="17">
        <v>2</v>
      </c>
      <c r="G9" s="17">
        <v>7</v>
      </c>
      <c r="H9" s="17">
        <v>4</v>
      </c>
      <c r="I9" s="17">
        <v>6.25</v>
      </c>
      <c r="J9" s="17">
        <v>3</v>
      </c>
    </row>
    <row r="10" spans="1:10">
      <c r="A10" s="116">
        <v>5</v>
      </c>
      <c r="B10" s="7" t="s">
        <v>63</v>
      </c>
      <c r="C10" s="7"/>
      <c r="D10" s="133" t="s">
        <v>15</v>
      </c>
      <c r="E10" s="17">
        <v>4</v>
      </c>
      <c r="F10" s="17">
        <v>2.5</v>
      </c>
      <c r="G10" s="17">
        <v>4.5</v>
      </c>
      <c r="H10" s="17">
        <v>3.5</v>
      </c>
      <c r="I10" s="17">
        <v>4.25</v>
      </c>
      <c r="J10" s="17">
        <v>3</v>
      </c>
    </row>
    <row r="11" spans="1:10">
      <c r="A11" s="116">
        <v>6</v>
      </c>
      <c r="B11" s="7" t="s">
        <v>65</v>
      </c>
      <c r="C11" s="7"/>
      <c r="D11" s="133" t="s">
        <v>16</v>
      </c>
      <c r="E11" s="17">
        <v>2.5</v>
      </c>
      <c r="F11" s="17">
        <v>3.5</v>
      </c>
      <c r="G11" s="17">
        <v>3.5</v>
      </c>
      <c r="H11" s="17">
        <v>2.5</v>
      </c>
      <c r="I11" s="17">
        <v>3</v>
      </c>
      <c r="J11" s="17">
        <v>3</v>
      </c>
    </row>
    <row r="12" spans="1:10">
      <c r="A12" s="116">
        <v>7</v>
      </c>
      <c r="B12" s="7" t="s">
        <v>63</v>
      </c>
      <c r="C12" s="7"/>
      <c r="D12" s="133" t="s">
        <v>17</v>
      </c>
      <c r="E12" s="17">
        <v>6</v>
      </c>
      <c r="F12" s="17">
        <v>3.5</v>
      </c>
      <c r="G12" s="17">
        <v>6</v>
      </c>
      <c r="H12" s="17">
        <v>2</v>
      </c>
      <c r="I12" s="17">
        <v>6</v>
      </c>
      <c r="J12" s="17">
        <v>2.75</v>
      </c>
    </row>
    <row r="13" spans="1:10">
      <c r="A13" s="116">
        <v>8</v>
      </c>
      <c r="B13" s="7" t="s">
        <v>63</v>
      </c>
      <c r="C13" s="7"/>
      <c r="D13" s="133" t="s">
        <v>18</v>
      </c>
      <c r="E13" s="17">
        <v>4.5</v>
      </c>
      <c r="F13" s="17">
        <v>3</v>
      </c>
      <c r="G13" s="17">
        <v>3.5</v>
      </c>
      <c r="H13" s="17">
        <v>2.5</v>
      </c>
      <c r="I13" s="17">
        <v>4</v>
      </c>
      <c r="J13" s="17">
        <v>2.75</v>
      </c>
    </row>
    <row r="14" spans="1:10">
      <c r="A14" s="116">
        <v>9</v>
      </c>
      <c r="B14" s="7" t="s">
        <v>64</v>
      </c>
      <c r="C14" s="7"/>
      <c r="D14" s="133" t="s">
        <v>60</v>
      </c>
      <c r="E14" s="17">
        <v>5.5</v>
      </c>
      <c r="F14" s="17">
        <v>2</v>
      </c>
      <c r="G14" s="17">
        <v>7</v>
      </c>
      <c r="H14" s="17">
        <v>4</v>
      </c>
      <c r="I14" s="17">
        <v>6.25</v>
      </c>
      <c r="J14" s="17">
        <v>3</v>
      </c>
    </row>
    <row r="15" spans="1:10">
      <c r="A15" s="116">
        <v>10</v>
      </c>
      <c r="B15" s="7" t="s">
        <v>64</v>
      </c>
      <c r="C15" s="7"/>
      <c r="D15" s="133" t="s">
        <v>59</v>
      </c>
      <c r="E15" s="17">
        <v>5</v>
      </c>
      <c r="F15" s="17">
        <v>3.5</v>
      </c>
      <c r="G15" s="17">
        <v>7</v>
      </c>
      <c r="H15" s="17">
        <v>5</v>
      </c>
      <c r="I15" s="17">
        <v>6</v>
      </c>
      <c r="J15" s="17">
        <v>4.25</v>
      </c>
    </row>
    <row r="16" spans="1:10">
      <c r="A16" s="116">
        <v>42</v>
      </c>
      <c r="B16" s="7" t="s">
        <v>68</v>
      </c>
      <c r="C16" s="7">
        <v>3</v>
      </c>
      <c r="D16" s="133" t="s">
        <v>56</v>
      </c>
      <c r="E16" s="17">
        <v>5.5</v>
      </c>
      <c r="F16" s="17">
        <v>2.5</v>
      </c>
      <c r="G16" s="17">
        <v>5.5</v>
      </c>
      <c r="H16" s="17">
        <v>2.5</v>
      </c>
      <c r="I16" s="17">
        <v>5.5</v>
      </c>
      <c r="J16" s="17">
        <v>2.5</v>
      </c>
    </row>
    <row r="17" spans="1:10">
      <c r="A17" s="116">
        <v>68</v>
      </c>
      <c r="B17" s="7" t="s">
        <v>68</v>
      </c>
      <c r="C17" s="7">
        <v>4</v>
      </c>
      <c r="D17" s="133" t="s">
        <v>67</v>
      </c>
      <c r="E17" s="17">
        <v>4.5</v>
      </c>
      <c r="F17" s="17">
        <v>3</v>
      </c>
      <c r="G17" s="17">
        <v>5</v>
      </c>
      <c r="H17" s="17">
        <v>2.5</v>
      </c>
      <c r="I17" s="17">
        <v>4.75</v>
      </c>
      <c r="J17" s="17">
        <v>2.75</v>
      </c>
    </row>
    <row r="18" spans="1:10">
      <c r="A18" s="116">
        <v>69</v>
      </c>
      <c r="B18" s="7" t="s">
        <v>68</v>
      </c>
      <c r="C18" s="7">
        <v>5</v>
      </c>
      <c r="D18" s="133" t="s">
        <v>90</v>
      </c>
      <c r="E18" s="17">
        <v>3.5</v>
      </c>
      <c r="F18" s="17">
        <v>1.5</v>
      </c>
      <c r="G18" s="17">
        <v>3.5</v>
      </c>
      <c r="H18" s="17">
        <v>0</v>
      </c>
      <c r="I18" s="17">
        <v>3.5</v>
      </c>
      <c r="J18" s="17">
        <v>0.75</v>
      </c>
    </row>
    <row r="19" spans="1:10">
      <c r="A19" s="116">
        <v>70</v>
      </c>
      <c r="B19" s="7" t="s">
        <v>68</v>
      </c>
      <c r="C19" s="7">
        <v>6</v>
      </c>
      <c r="D19" s="133" t="s">
        <v>92</v>
      </c>
      <c r="E19" s="17">
        <v>2.5</v>
      </c>
      <c r="F19" s="17">
        <v>0.5</v>
      </c>
      <c r="G19" s="17">
        <v>2.5</v>
      </c>
      <c r="H19" s="17">
        <v>0.5</v>
      </c>
      <c r="I19" s="17">
        <v>2.5</v>
      </c>
      <c r="J19" s="17">
        <v>0.5</v>
      </c>
    </row>
    <row r="20" spans="1:10">
      <c r="A20" s="116">
        <v>71</v>
      </c>
      <c r="B20" s="7" t="s">
        <v>68</v>
      </c>
      <c r="C20" s="7">
        <v>7</v>
      </c>
      <c r="D20" s="133" t="s">
        <v>93</v>
      </c>
      <c r="E20" s="17">
        <v>3.5</v>
      </c>
      <c r="F20" s="17">
        <v>1.5</v>
      </c>
      <c r="G20" s="17">
        <v>5</v>
      </c>
      <c r="H20" s="17">
        <v>3.5</v>
      </c>
      <c r="I20" s="17">
        <v>4.25</v>
      </c>
      <c r="J20" s="17">
        <v>2.5</v>
      </c>
    </row>
    <row r="21" spans="1:10">
      <c r="A21" s="116">
        <v>72</v>
      </c>
      <c r="B21" s="7" t="s">
        <v>68</v>
      </c>
      <c r="C21" s="7">
        <v>8</v>
      </c>
      <c r="D21" s="133" t="s">
        <v>91</v>
      </c>
      <c r="E21" s="17">
        <v>5.5</v>
      </c>
      <c r="F21" s="17">
        <v>1.5</v>
      </c>
      <c r="G21" s="17">
        <v>6</v>
      </c>
      <c r="H21" s="17">
        <v>3.5</v>
      </c>
      <c r="I21" s="17">
        <v>5.75</v>
      </c>
      <c r="J21" s="17">
        <v>2.5</v>
      </c>
    </row>
    <row r="22" spans="1:10">
      <c r="A22" s="116">
        <v>73</v>
      </c>
      <c r="B22" s="7" t="s">
        <v>68</v>
      </c>
      <c r="C22" s="7">
        <v>9</v>
      </c>
      <c r="D22" s="133" t="s">
        <v>274</v>
      </c>
      <c r="E22" s="17">
        <v>4.5</v>
      </c>
      <c r="F22" s="17">
        <v>2.5</v>
      </c>
      <c r="G22" s="17">
        <v>4</v>
      </c>
      <c r="H22" s="17">
        <v>1.5</v>
      </c>
      <c r="I22" s="17">
        <v>4.25</v>
      </c>
      <c r="J22" s="17">
        <v>2</v>
      </c>
    </row>
    <row r="23" spans="1:10">
      <c r="A23" s="116">
        <v>74</v>
      </c>
      <c r="B23" s="7" t="s">
        <v>68</v>
      </c>
      <c r="C23" s="7">
        <v>10</v>
      </c>
      <c r="D23" s="133" t="s">
        <v>277</v>
      </c>
      <c r="E23" s="17">
        <v>3</v>
      </c>
      <c r="F23" s="17">
        <v>1.5</v>
      </c>
      <c r="G23" s="17">
        <v>3.5</v>
      </c>
      <c r="H23" s="17">
        <v>1</v>
      </c>
      <c r="I23" s="17">
        <v>3.25</v>
      </c>
      <c r="J23" s="17">
        <v>1.25</v>
      </c>
    </row>
    <row r="24" spans="1:10">
      <c r="A24" s="116">
        <v>75</v>
      </c>
      <c r="B24" s="7" t="s">
        <v>68</v>
      </c>
      <c r="C24" s="7">
        <v>11</v>
      </c>
      <c r="D24" s="133" t="s">
        <v>279</v>
      </c>
      <c r="E24" s="17">
        <v>3.5</v>
      </c>
      <c r="F24" s="17">
        <v>2</v>
      </c>
      <c r="G24" s="17">
        <v>4</v>
      </c>
      <c r="H24" s="17">
        <v>1.5</v>
      </c>
      <c r="I24" s="17">
        <v>3.75</v>
      </c>
      <c r="J24" s="17">
        <v>1.75</v>
      </c>
    </row>
    <row r="25" spans="1:10">
      <c r="A25" s="116">
        <v>76</v>
      </c>
      <c r="B25" s="7" t="s">
        <v>68</v>
      </c>
      <c r="C25" s="7">
        <v>12</v>
      </c>
      <c r="D25" s="133" t="s">
        <v>281</v>
      </c>
      <c r="E25" s="17">
        <v>4.5</v>
      </c>
      <c r="F25" s="17">
        <v>3</v>
      </c>
      <c r="G25" s="17">
        <v>3.5</v>
      </c>
      <c r="H25" s="17">
        <v>2.5</v>
      </c>
      <c r="I25" s="17">
        <v>4</v>
      </c>
      <c r="J25" s="17">
        <v>2.75</v>
      </c>
    </row>
    <row r="26" spans="1:10">
      <c r="A26" s="116">
        <v>77</v>
      </c>
      <c r="B26" s="7" t="s">
        <v>68</v>
      </c>
      <c r="C26" s="7">
        <v>13</v>
      </c>
      <c r="D26" s="133" t="s">
        <v>283</v>
      </c>
      <c r="E26" s="17">
        <v>3.5</v>
      </c>
      <c r="F26" s="17">
        <v>0.5</v>
      </c>
      <c r="G26" s="17">
        <v>3.5</v>
      </c>
      <c r="H26" s="17">
        <v>0.5</v>
      </c>
      <c r="I26" s="17">
        <v>3.5</v>
      </c>
      <c r="J26" s="17">
        <v>0.5</v>
      </c>
    </row>
    <row r="27" spans="1:10">
      <c r="A27" s="116">
        <v>78</v>
      </c>
      <c r="B27" s="7" t="s">
        <v>68</v>
      </c>
      <c r="C27" s="7">
        <v>14</v>
      </c>
      <c r="D27" s="133" t="s">
        <v>286</v>
      </c>
      <c r="E27" s="17">
        <v>3.5</v>
      </c>
      <c r="F27" s="17">
        <v>1.5</v>
      </c>
      <c r="G27" s="17">
        <v>5</v>
      </c>
      <c r="H27" s="17">
        <v>2.5</v>
      </c>
      <c r="I27" s="17">
        <v>4.25</v>
      </c>
      <c r="J27" s="17">
        <v>2</v>
      </c>
    </row>
    <row r="28" spans="1:10">
      <c r="A28" s="116">
        <v>79</v>
      </c>
      <c r="B28" s="7" t="s">
        <v>68</v>
      </c>
      <c r="C28" s="7">
        <v>15</v>
      </c>
      <c r="D28" s="133" t="s">
        <v>287</v>
      </c>
      <c r="E28" s="17">
        <v>5</v>
      </c>
      <c r="F28" s="17">
        <v>1.5</v>
      </c>
      <c r="G28" s="17">
        <v>4.5</v>
      </c>
      <c r="H28" s="17">
        <v>3</v>
      </c>
      <c r="I28" s="17">
        <v>4.75</v>
      </c>
      <c r="J28" s="17">
        <v>2.25</v>
      </c>
    </row>
    <row r="29" spans="1:10">
      <c r="A29" s="116">
        <v>80</v>
      </c>
      <c r="B29" s="7" t="s">
        <v>68</v>
      </c>
      <c r="C29" s="7">
        <v>16</v>
      </c>
      <c r="D29" s="133" t="s">
        <v>289</v>
      </c>
      <c r="E29" s="17">
        <v>6.5</v>
      </c>
      <c r="F29" s="17">
        <v>6.5</v>
      </c>
      <c r="G29" s="17">
        <v>7</v>
      </c>
      <c r="H29" s="17">
        <v>7</v>
      </c>
      <c r="I29" s="17">
        <v>6.75</v>
      </c>
      <c r="J29" s="17">
        <v>6.75</v>
      </c>
    </row>
    <row r="30" spans="1:10">
      <c r="A30" s="116">
        <v>81</v>
      </c>
      <c r="B30" s="7" t="s">
        <v>68</v>
      </c>
      <c r="C30" s="7">
        <v>17</v>
      </c>
      <c r="D30" s="133" t="s">
        <v>291</v>
      </c>
      <c r="E30" s="17">
        <v>5</v>
      </c>
      <c r="F30" s="17">
        <v>4</v>
      </c>
      <c r="G30" s="17">
        <v>6</v>
      </c>
      <c r="H30" s="17">
        <v>4.5</v>
      </c>
      <c r="I30" s="17">
        <v>5.5</v>
      </c>
      <c r="J30" s="17">
        <v>4.25</v>
      </c>
    </row>
    <row r="31" spans="1:10">
      <c r="A31" s="116">
        <v>82</v>
      </c>
      <c r="B31" s="7" t="s">
        <v>68</v>
      </c>
      <c r="C31" s="7">
        <v>18</v>
      </c>
      <c r="D31" s="133" t="s">
        <v>293</v>
      </c>
      <c r="E31" s="17">
        <v>4</v>
      </c>
      <c r="F31" s="17">
        <v>2</v>
      </c>
      <c r="G31" s="17">
        <v>3.5</v>
      </c>
      <c r="H31" s="17">
        <v>0.5</v>
      </c>
      <c r="I31" s="17">
        <v>3.75</v>
      </c>
      <c r="J31" s="17">
        <v>1.25</v>
      </c>
    </row>
    <row r="32" spans="1:10">
      <c r="A32" s="116">
        <v>83</v>
      </c>
      <c r="B32" s="7" t="s">
        <v>68</v>
      </c>
      <c r="C32" s="7">
        <v>19</v>
      </c>
      <c r="D32" s="133" t="s">
        <v>116</v>
      </c>
      <c r="E32" s="17">
        <v>3.5</v>
      </c>
      <c r="F32" s="17">
        <v>0.5</v>
      </c>
      <c r="G32" s="17">
        <v>4</v>
      </c>
      <c r="H32" s="17">
        <v>1.5</v>
      </c>
      <c r="I32" s="17">
        <v>3.75</v>
      </c>
      <c r="J32" s="17">
        <v>1</v>
      </c>
    </row>
    <row r="33" spans="1:10">
      <c r="A33" s="116">
        <v>84</v>
      </c>
      <c r="B33" s="7" t="s">
        <v>68</v>
      </c>
      <c r="C33" s="7">
        <v>20</v>
      </c>
      <c r="D33" s="133" t="s">
        <v>295</v>
      </c>
      <c r="E33" s="17">
        <v>6</v>
      </c>
      <c r="F33" s="17">
        <v>3</v>
      </c>
      <c r="G33" s="17">
        <v>4.5</v>
      </c>
      <c r="H33" s="17">
        <v>2.5</v>
      </c>
      <c r="I33" s="17">
        <v>5.25</v>
      </c>
      <c r="J33" s="17">
        <v>2.75</v>
      </c>
    </row>
    <row r="34" spans="1:10">
      <c r="A34" s="116">
        <v>85</v>
      </c>
      <c r="B34" s="7" t="s">
        <v>68</v>
      </c>
      <c r="C34" s="7">
        <v>21</v>
      </c>
      <c r="D34" s="133" t="s">
        <v>466</v>
      </c>
      <c r="E34" s="17">
        <v>6</v>
      </c>
      <c r="F34" s="17">
        <v>3</v>
      </c>
      <c r="G34" s="17">
        <v>5.5</v>
      </c>
      <c r="H34" s="17">
        <v>3</v>
      </c>
      <c r="I34" s="17">
        <v>5.75</v>
      </c>
      <c r="J34" s="17">
        <v>3</v>
      </c>
    </row>
    <row r="35" spans="1:10">
      <c r="A35" s="116">
        <v>86</v>
      </c>
      <c r="B35" s="7" t="s">
        <v>68</v>
      </c>
      <c r="C35" s="7">
        <v>22</v>
      </c>
      <c r="D35" s="133" t="s">
        <v>467</v>
      </c>
      <c r="E35" s="17">
        <v>2.5</v>
      </c>
      <c r="F35" s="17">
        <v>0.5</v>
      </c>
      <c r="G35" s="17">
        <v>3</v>
      </c>
      <c r="H35" s="17">
        <v>0.5</v>
      </c>
      <c r="I35" s="17">
        <v>2.75</v>
      </c>
      <c r="J35" s="17">
        <v>0.5</v>
      </c>
    </row>
    <row r="36" spans="1:10">
      <c r="A36" s="116">
        <v>87</v>
      </c>
      <c r="B36" s="7" t="s">
        <v>68</v>
      </c>
      <c r="C36" s="7">
        <v>23</v>
      </c>
      <c r="D36" s="133" t="s">
        <v>468</v>
      </c>
      <c r="E36" s="17">
        <v>4</v>
      </c>
      <c r="F36" s="17">
        <v>3</v>
      </c>
      <c r="G36" s="17">
        <v>5.5</v>
      </c>
      <c r="H36" s="17">
        <v>4</v>
      </c>
      <c r="I36" s="17">
        <v>4.75</v>
      </c>
      <c r="J36" s="17">
        <v>3.5</v>
      </c>
    </row>
    <row r="37" spans="1:10">
      <c r="A37" s="116">
        <v>88</v>
      </c>
      <c r="B37" s="7" t="s">
        <v>68</v>
      </c>
      <c r="C37" s="7">
        <v>24</v>
      </c>
      <c r="D37" s="133" t="s">
        <v>469</v>
      </c>
      <c r="E37" s="17">
        <v>4</v>
      </c>
      <c r="F37" s="17">
        <v>2</v>
      </c>
      <c r="G37" s="17">
        <v>5.5</v>
      </c>
      <c r="H37" s="17">
        <v>3</v>
      </c>
      <c r="I37" s="17">
        <v>4.75</v>
      </c>
      <c r="J37" s="17">
        <v>2.5</v>
      </c>
    </row>
    <row r="38" spans="1:10">
      <c r="A38" s="116">
        <v>89</v>
      </c>
      <c r="B38" s="7" t="s">
        <v>68</v>
      </c>
      <c r="C38" s="7">
        <v>25</v>
      </c>
      <c r="D38" s="133" t="s">
        <v>300</v>
      </c>
      <c r="E38" s="17">
        <v>3.5</v>
      </c>
      <c r="F38" s="17">
        <v>2</v>
      </c>
      <c r="G38" s="17">
        <v>3</v>
      </c>
      <c r="H38" s="17">
        <v>1.5</v>
      </c>
      <c r="I38" s="17">
        <v>3.25</v>
      </c>
      <c r="J38" s="17">
        <v>1.75</v>
      </c>
    </row>
    <row r="39" spans="1:10">
      <c r="A39" s="116">
        <v>90</v>
      </c>
      <c r="B39" s="7" t="s">
        <v>68</v>
      </c>
      <c r="C39" s="7">
        <v>26</v>
      </c>
      <c r="D39" s="133" t="s">
        <v>303</v>
      </c>
      <c r="E39" s="17">
        <v>4</v>
      </c>
      <c r="F39" s="17">
        <v>2</v>
      </c>
      <c r="G39" s="17">
        <v>3.5</v>
      </c>
      <c r="H39" s="17">
        <v>2</v>
      </c>
      <c r="I39" s="17">
        <v>3.75</v>
      </c>
      <c r="J39" s="17">
        <v>2</v>
      </c>
    </row>
    <row r="40" spans="1:10">
      <c r="A40" s="116">
        <v>91</v>
      </c>
      <c r="B40" s="7" t="s">
        <v>68</v>
      </c>
      <c r="C40" s="7">
        <v>27</v>
      </c>
      <c r="D40" s="133" t="s">
        <v>305</v>
      </c>
      <c r="E40" s="17">
        <v>4.5</v>
      </c>
      <c r="F40" s="17">
        <v>1</v>
      </c>
      <c r="G40" s="17">
        <v>4</v>
      </c>
      <c r="H40" s="17">
        <v>2</v>
      </c>
      <c r="I40" s="17">
        <v>4.25</v>
      </c>
      <c r="J40" s="17">
        <v>1.5</v>
      </c>
    </row>
    <row r="41" spans="1:10">
      <c r="A41" s="116">
        <v>92</v>
      </c>
      <c r="B41" s="7" t="s">
        <v>68</v>
      </c>
      <c r="C41" s="7">
        <v>28</v>
      </c>
      <c r="D41" s="133" t="s">
        <v>307</v>
      </c>
      <c r="E41" s="17">
        <v>5</v>
      </c>
      <c r="F41" s="17">
        <v>1</v>
      </c>
      <c r="G41" s="17">
        <v>3</v>
      </c>
      <c r="H41" s="17">
        <v>0.5</v>
      </c>
      <c r="I41" s="17">
        <v>4</v>
      </c>
      <c r="J41" s="17">
        <v>0.75</v>
      </c>
    </row>
    <row r="42" spans="1:10">
      <c r="A42" s="116">
        <v>93</v>
      </c>
      <c r="B42" s="7" t="s">
        <v>68</v>
      </c>
      <c r="C42" s="7">
        <v>29</v>
      </c>
      <c r="D42" s="133" t="s">
        <v>309</v>
      </c>
      <c r="E42" s="17">
        <v>4</v>
      </c>
      <c r="F42" s="17">
        <v>1</v>
      </c>
      <c r="G42" s="17">
        <v>7</v>
      </c>
      <c r="H42" s="17">
        <v>1.5</v>
      </c>
      <c r="I42" s="17">
        <v>5.5</v>
      </c>
      <c r="J42" s="17">
        <v>1.25</v>
      </c>
    </row>
    <row r="43" spans="1:10">
      <c r="A43" s="116">
        <v>94</v>
      </c>
      <c r="B43" s="7" t="s">
        <v>68</v>
      </c>
      <c r="C43" s="7">
        <v>30</v>
      </c>
      <c r="D43" s="133" t="s">
        <v>311</v>
      </c>
      <c r="E43" s="17">
        <v>3.5</v>
      </c>
      <c r="F43" s="17">
        <v>2.5</v>
      </c>
      <c r="G43" s="17">
        <v>5</v>
      </c>
      <c r="H43" s="17">
        <v>2</v>
      </c>
      <c r="I43" s="17">
        <v>4.25</v>
      </c>
      <c r="J43" s="17">
        <v>2.25</v>
      </c>
    </row>
    <row r="44" spans="1:10">
      <c r="A44" s="116">
        <v>95</v>
      </c>
      <c r="B44" s="7" t="s">
        <v>68</v>
      </c>
      <c r="C44" s="7">
        <v>31</v>
      </c>
      <c r="D44" s="133" t="s">
        <v>313</v>
      </c>
      <c r="E44" s="17">
        <v>4.5</v>
      </c>
      <c r="F44" s="17">
        <v>2.5</v>
      </c>
      <c r="G44" s="17">
        <v>6</v>
      </c>
      <c r="H44" s="17">
        <v>3</v>
      </c>
      <c r="I44" s="17">
        <v>5.25</v>
      </c>
      <c r="J44" s="17">
        <v>2.75</v>
      </c>
    </row>
    <row r="45" spans="1:10">
      <c r="A45" s="116">
        <v>96</v>
      </c>
      <c r="B45" s="7" t="s">
        <v>68</v>
      </c>
      <c r="C45" s="7">
        <v>32</v>
      </c>
      <c r="D45" s="133" t="s">
        <v>122</v>
      </c>
      <c r="E45" s="17">
        <v>4.5</v>
      </c>
      <c r="F45" s="17">
        <v>3</v>
      </c>
      <c r="G45" s="17">
        <v>3.5</v>
      </c>
      <c r="H45" s="17">
        <v>3</v>
      </c>
      <c r="I45" s="17">
        <v>4</v>
      </c>
      <c r="J45" s="17">
        <v>3</v>
      </c>
    </row>
    <row r="46" spans="1:10">
      <c r="A46" s="116">
        <v>97</v>
      </c>
      <c r="B46" s="7" t="s">
        <v>68</v>
      </c>
      <c r="C46" s="7">
        <v>33</v>
      </c>
      <c r="D46" s="133" t="s">
        <v>89</v>
      </c>
      <c r="E46" s="17">
        <v>6</v>
      </c>
      <c r="F46" s="17">
        <v>2</v>
      </c>
      <c r="G46" s="17">
        <v>6</v>
      </c>
      <c r="H46" s="17">
        <v>4.5</v>
      </c>
      <c r="I46" s="17">
        <v>6</v>
      </c>
      <c r="J46" s="17">
        <v>3.25</v>
      </c>
    </row>
    <row r="47" spans="1:10">
      <c r="A47" s="116">
        <v>98</v>
      </c>
      <c r="B47" s="7" t="s">
        <v>68</v>
      </c>
      <c r="C47" s="7">
        <v>34</v>
      </c>
      <c r="D47" s="133" t="s">
        <v>181</v>
      </c>
      <c r="E47" s="17">
        <v>3.5</v>
      </c>
      <c r="F47" s="17">
        <v>2</v>
      </c>
      <c r="G47" s="17">
        <v>2.5</v>
      </c>
      <c r="H47" s="17">
        <v>1.5</v>
      </c>
      <c r="I47" s="17">
        <v>3</v>
      </c>
      <c r="J47" s="17">
        <v>1.75</v>
      </c>
    </row>
    <row r="48" spans="1:10">
      <c r="A48" s="116">
        <v>99</v>
      </c>
      <c r="B48" s="7" t="s">
        <v>68</v>
      </c>
      <c r="C48" s="7">
        <v>35</v>
      </c>
      <c r="D48" s="133" t="s">
        <v>128</v>
      </c>
      <c r="E48" s="17">
        <v>4.5</v>
      </c>
      <c r="F48" s="17">
        <v>2.5</v>
      </c>
      <c r="G48" s="17">
        <v>6</v>
      </c>
      <c r="H48" s="17">
        <v>2</v>
      </c>
      <c r="I48" s="17">
        <v>5.25</v>
      </c>
      <c r="J48" s="17">
        <v>2.25</v>
      </c>
    </row>
    <row r="49" spans="1:10">
      <c r="A49" s="116">
        <v>100</v>
      </c>
      <c r="B49" s="7" t="s">
        <v>68</v>
      </c>
      <c r="C49" s="7">
        <v>36</v>
      </c>
      <c r="D49" s="133" t="s">
        <v>124</v>
      </c>
      <c r="E49" s="17">
        <v>5</v>
      </c>
      <c r="F49" s="17">
        <v>1</v>
      </c>
      <c r="G49" s="17">
        <v>3</v>
      </c>
      <c r="H49" s="17">
        <v>1</v>
      </c>
      <c r="I49" s="17">
        <v>4</v>
      </c>
      <c r="J49" s="17">
        <v>1</v>
      </c>
    </row>
    <row r="50" spans="1:10">
      <c r="A50" s="116">
        <v>101</v>
      </c>
      <c r="B50" s="7" t="s">
        <v>68</v>
      </c>
      <c r="C50" s="7">
        <v>37</v>
      </c>
      <c r="D50" s="133" t="s">
        <v>131</v>
      </c>
      <c r="E50" s="17">
        <v>2.5</v>
      </c>
      <c r="F50" s="17">
        <v>1</v>
      </c>
      <c r="G50" s="17">
        <v>4</v>
      </c>
      <c r="H50" s="17">
        <v>2</v>
      </c>
      <c r="I50" s="17">
        <v>3.25</v>
      </c>
      <c r="J50" s="17">
        <v>1.5</v>
      </c>
    </row>
    <row r="51" spans="1:10">
      <c r="A51" s="116">
        <v>102</v>
      </c>
      <c r="B51" s="7" t="s">
        <v>68</v>
      </c>
      <c r="C51" s="7">
        <v>38</v>
      </c>
      <c r="D51" s="133" t="s">
        <v>136</v>
      </c>
      <c r="E51" s="17">
        <v>2</v>
      </c>
      <c r="F51" s="17">
        <v>2</v>
      </c>
      <c r="G51" s="17">
        <v>3</v>
      </c>
      <c r="H51" s="17">
        <v>3</v>
      </c>
      <c r="I51" s="17">
        <v>2.5</v>
      </c>
      <c r="J51" s="17">
        <v>2.5</v>
      </c>
    </row>
    <row r="52" spans="1:10">
      <c r="A52" s="116">
        <v>103</v>
      </c>
      <c r="B52" s="7" t="s">
        <v>68</v>
      </c>
      <c r="C52" s="7">
        <v>39</v>
      </c>
      <c r="D52" s="133" t="s">
        <v>470</v>
      </c>
      <c r="E52" s="17">
        <v>3.5</v>
      </c>
      <c r="F52" s="17">
        <v>4</v>
      </c>
      <c r="G52" s="17">
        <v>3.5</v>
      </c>
      <c r="H52" s="17">
        <v>4.5</v>
      </c>
      <c r="I52" s="17">
        <v>3.5</v>
      </c>
      <c r="J52" s="17">
        <v>4.25</v>
      </c>
    </row>
    <row r="53" spans="1:10">
      <c r="A53" s="116">
        <v>104</v>
      </c>
      <c r="B53" s="7" t="s">
        <v>68</v>
      </c>
      <c r="C53" s="7">
        <v>40</v>
      </c>
      <c r="D53" s="133" t="s">
        <v>472</v>
      </c>
      <c r="E53" s="17">
        <v>2.5</v>
      </c>
      <c r="F53" s="17">
        <v>1</v>
      </c>
      <c r="G53" s="17">
        <v>3.5</v>
      </c>
      <c r="H53" s="17">
        <v>1.5</v>
      </c>
      <c r="I53" s="17">
        <v>3</v>
      </c>
      <c r="J53" s="17">
        <v>1.25</v>
      </c>
    </row>
    <row r="55" spans="1:10">
      <c r="D55" s="79" t="s">
        <v>202</v>
      </c>
      <c r="E55" s="17">
        <f>AVERAGE(E5:E53)</f>
        <v>4.2755102040816331</v>
      </c>
      <c r="F55" s="17">
        <f t="shared" ref="F55:H55" si="0">AVERAGE(F5:F53)</f>
        <v>2.1632653061224492</v>
      </c>
      <c r="G55" s="17">
        <f t="shared" si="0"/>
        <v>4.5612244897959187</v>
      </c>
      <c r="H55" s="17">
        <f t="shared" si="0"/>
        <v>2.489795918367347</v>
      </c>
      <c r="I55" s="8">
        <v>4.4000000000000004</v>
      </c>
      <c r="J55" s="8">
        <v>2.2999999999999998</v>
      </c>
    </row>
    <row r="56" spans="1:10">
      <c r="D56" s="79" t="s">
        <v>101</v>
      </c>
      <c r="E56" s="8"/>
      <c r="F56" s="8"/>
      <c r="G56" s="8"/>
      <c r="H56" s="8"/>
      <c r="I56" s="8">
        <v>19.7</v>
      </c>
      <c r="J56" s="8">
        <v>39.200000000000003</v>
      </c>
    </row>
    <row r="57" spans="1:10">
      <c r="D57" s="79" t="s">
        <v>898</v>
      </c>
      <c r="E57" s="8"/>
      <c r="F57" s="8"/>
      <c r="G57" s="8"/>
      <c r="H57" s="8"/>
      <c r="I57" s="8">
        <v>1.2</v>
      </c>
      <c r="J57" s="8">
        <v>1.3</v>
      </c>
    </row>
  </sheetData>
  <sortState xmlns:xlrd2="http://schemas.microsoft.com/office/spreadsheetml/2017/richdata2" ref="A5:L53">
    <sortCondition ref="A5:A53"/>
  </sortState>
  <mergeCells count="5">
    <mergeCell ref="E3:F3"/>
    <mergeCell ref="G3:H3"/>
    <mergeCell ref="I3:J3"/>
    <mergeCell ref="I2:J2"/>
    <mergeCell ref="E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6"/>
  <sheetViews>
    <sheetView workbookViewId="0">
      <pane ySplit="4" topLeftCell="A5" activePane="bottomLeft" state="frozen"/>
      <selection pane="bottomLeft" activeCell="I5" sqref="I5"/>
    </sheetView>
  </sheetViews>
  <sheetFormatPr baseColWidth="10" defaultColWidth="8.83203125" defaultRowHeight="13"/>
  <cols>
    <col min="2" max="2" width="21" customWidth="1"/>
    <col min="4" max="4" width="32.1640625" customWidth="1"/>
    <col min="9" max="10" width="10.5" customWidth="1"/>
  </cols>
  <sheetData>
    <row r="1" spans="1:12" s="6" customFormat="1" ht="14.25" customHeight="1">
      <c r="A1" s="35" t="s">
        <v>27</v>
      </c>
      <c r="B1" s="3"/>
      <c r="C1" s="20"/>
      <c r="D1" s="21"/>
      <c r="E1" s="20"/>
      <c r="F1" s="20"/>
      <c r="G1" s="20"/>
      <c r="H1" s="20"/>
      <c r="I1" s="16"/>
      <c r="J1" s="16"/>
    </row>
    <row r="2" spans="1:12" s="52" customFormat="1" ht="18" customHeight="1">
      <c r="A2" s="53"/>
      <c r="B2" s="50"/>
      <c r="C2" s="50"/>
      <c r="D2" s="51"/>
      <c r="E2" s="181" t="s">
        <v>99</v>
      </c>
      <c r="F2" s="181"/>
      <c r="G2" s="181"/>
      <c r="H2" s="181"/>
      <c r="I2" s="48"/>
      <c r="J2" s="48"/>
      <c r="K2" s="48"/>
      <c r="L2" s="48"/>
    </row>
    <row r="3" spans="1:12" s="52" customFormat="1" ht="21" customHeight="1">
      <c r="A3" s="53"/>
      <c r="B3" s="50"/>
      <c r="C3" s="50"/>
      <c r="D3" s="51"/>
      <c r="E3" s="181" t="s">
        <v>83</v>
      </c>
      <c r="F3" s="181"/>
      <c r="G3" s="181" t="s">
        <v>895</v>
      </c>
      <c r="H3" s="181"/>
      <c r="I3" s="181" t="s">
        <v>100</v>
      </c>
      <c r="J3" s="181"/>
      <c r="K3" s="48"/>
      <c r="L3" s="48"/>
    </row>
    <row r="4" spans="1:12" s="52" customFormat="1" ht="27.75" customHeight="1">
      <c r="A4" s="54" t="s">
        <v>2</v>
      </c>
      <c r="B4" s="49" t="s">
        <v>3</v>
      </c>
      <c r="C4" s="49" t="s">
        <v>905</v>
      </c>
      <c r="D4" s="55" t="s">
        <v>4</v>
      </c>
      <c r="E4" s="49" t="s">
        <v>23</v>
      </c>
      <c r="F4" s="49" t="s">
        <v>24</v>
      </c>
      <c r="G4" s="49" t="s">
        <v>23</v>
      </c>
      <c r="H4" s="49" t="s">
        <v>24</v>
      </c>
      <c r="I4" s="49" t="s">
        <v>23</v>
      </c>
      <c r="J4" s="49" t="s">
        <v>24</v>
      </c>
      <c r="K4" s="56"/>
      <c r="L4" s="56"/>
    </row>
    <row r="5" spans="1:12" s="6" customFormat="1">
      <c r="A5" s="116">
        <v>1</v>
      </c>
      <c r="B5" s="7" t="s">
        <v>62</v>
      </c>
      <c r="C5" s="7"/>
      <c r="D5" s="133" t="s">
        <v>11</v>
      </c>
      <c r="E5" s="17">
        <v>6</v>
      </c>
      <c r="F5" s="17">
        <v>1</v>
      </c>
      <c r="G5" s="17">
        <v>6.5</v>
      </c>
      <c r="H5" s="17">
        <v>2</v>
      </c>
      <c r="I5" s="17">
        <v>6.25</v>
      </c>
      <c r="J5" s="17">
        <v>1.5</v>
      </c>
    </row>
    <row r="6" spans="1:12" s="6" customFormat="1">
      <c r="A6" s="116">
        <v>2</v>
      </c>
      <c r="B6" s="7" t="s">
        <v>63</v>
      </c>
      <c r="C6" s="7"/>
      <c r="D6" s="133" t="s">
        <v>12</v>
      </c>
      <c r="E6" s="17">
        <v>3</v>
      </c>
      <c r="F6" s="17">
        <v>1</v>
      </c>
      <c r="G6" s="17">
        <v>3.5</v>
      </c>
      <c r="H6" s="17">
        <v>2.5</v>
      </c>
      <c r="I6" s="17">
        <v>3.25</v>
      </c>
      <c r="J6" s="17">
        <v>1.75</v>
      </c>
    </row>
    <row r="7" spans="1:12" s="6" customFormat="1">
      <c r="A7" s="116">
        <v>3</v>
      </c>
      <c r="B7" s="7" t="s">
        <v>65</v>
      </c>
      <c r="C7" s="7"/>
      <c r="D7" s="133" t="s">
        <v>13</v>
      </c>
      <c r="E7" s="17">
        <v>4</v>
      </c>
      <c r="F7" s="17">
        <v>1</v>
      </c>
      <c r="G7" s="17">
        <v>3</v>
      </c>
      <c r="H7" s="17">
        <v>0.5</v>
      </c>
      <c r="I7" s="17">
        <v>3.5</v>
      </c>
      <c r="J7" s="17">
        <v>0.75</v>
      </c>
    </row>
    <row r="8" spans="1:12" s="6" customFormat="1">
      <c r="A8" s="116">
        <v>4</v>
      </c>
      <c r="B8" s="7" t="s">
        <v>64</v>
      </c>
      <c r="C8" s="7"/>
      <c r="D8" s="133" t="s">
        <v>61</v>
      </c>
      <c r="E8" s="17">
        <v>6.5</v>
      </c>
      <c r="F8" s="17">
        <v>5</v>
      </c>
      <c r="G8" s="17">
        <v>5.5</v>
      </c>
      <c r="H8" s="17">
        <v>6.5</v>
      </c>
      <c r="I8" s="17">
        <v>6</v>
      </c>
      <c r="J8" s="17">
        <v>5.75</v>
      </c>
    </row>
    <row r="9" spans="1:12" s="6" customFormat="1">
      <c r="A9" s="116">
        <v>5</v>
      </c>
      <c r="B9" s="7" t="s">
        <v>63</v>
      </c>
      <c r="C9" s="7"/>
      <c r="D9" s="133" t="s">
        <v>15</v>
      </c>
      <c r="E9" s="17">
        <v>4</v>
      </c>
      <c r="F9" s="17">
        <v>2.5</v>
      </c>
      <c r="G9" s="17">
        <v>4.5</v>
      </c>
      <c r="H9" s="17">
        <v>3.5</v>
      </c>
      <c r="I9" s="17">
        <v>4.25</v>
      </c>
      <c r="J9" s="17">
        <v>3</v>
      </c>
    </row>
    <row r="10" spans="1:12" s="6" customFormat="1">
      <c r="A10" s="116">
        <v>6</v>
      </c>
      <c r="B10" s="7" t="s">
        <v>65</v>
      </c>
      <c r="C10" s="7"/>
      <c r="D10" s="133" t="s">
        <v>16</v>
      </c>
      <c r="E10" s="17">
        <v>2.5</v>
      </c>
      <c r="F10" s="17">
        <v>3.5</v>
      </c>
      <c r="G10" s="17">
        <v>3.5</v>
      </c>
      <c r="H10" s="17">
        <v>2.5</v>
      </c>
      <c r="I10" s="17">
        <v>3</v>
      </c>
      <c r="J10" s="17">
        <v>3</v>
      </c>
    </row>
    <row r="11" spans="1:12" s="6" customFormat="1">
      <c r="A11" s="116">
        <v>7</v>
      </c>
      <c r="B11" s="7" t="s">
        <v>63</v>
      </c>
      <c r="C11" s="7"/>
      <c r="D11" s="133" t="s">
        <v>17</v>
      </c>
      <c r="E11" s="17">
        <v>6</v>
      </c>
      <c r="F11" s="17">
        <v>3.5</v>
      </c>
      <c r="G11" s="17">
        <v>6</v>
      </c>
      <c r="H11" s="17">
        <v>2</v>
      </c>
      <c r="I11" s="17">
        <v>6</v>
      </c>
      <c r="J11" s="17">
        <v>2.75</v>
      </c>
    </row>
    <row r="12" spans="1:12" s="6" customFormat="1">
      <c r="A12" s="116">
        <v>8</v>
      </c>
      <c r="B12" s="7" t="s">
        <v>63</v>
      </c>
      <c r="C12" s="7"/>
      <c r="D12" s="133" t="s">
        <v>18</v>
      </c>
      <c r="E12" s="17">
        <v>4.5</v>
      </c>
      <c r="F12" s="17">
        <v>3</v>
      </c>
      <c r="G12" s="17">
        <v>3.5</v>
      </c>
      <c r="H12" s="17">
        <v>2.5</v>
      </c>
      <c r="I12" s="17">
        <v>4</v>
      </c>
      <c r="J12" s="17">
        <v>2.75</v>
      </c>
    </row>
    <row r="13" spans="1:12" s="6" customFormat="1">
      <c r="A13" s="116">
        <v>9</v>
      </c>
      <c r="B13" s="7" t="s">
        <v>64</v>
      </c>
      <c r="C13" s="7"/>
      <c r="D13" s="133" t="s">
        <v>60</v>
      </c>
      <c r="E13" s="17">
        <v>5.5</v>
      </c>
      <c r="F13" s="17">
        <v>2</v>
      </c>
      <c r="G13" s="17">
        <v>7</v>
      </c>
      <c r="H13" s="17">
        <v>4</v>
      </c>
      <c r="I13" s="17">
        <v>6.25</v>
      </c>
      <c r="J13" s="17">
        <v>3</v>
      </c>
    </row>
    <row r="14" spans="1:12" s="6" customFormat="1">
      <c r="A14" s="116">
        <v>10</v>
      </c>
      <c r="B14" s="7" t="s">
        <v>64</v>
      </c>
      <c r="C14" s="7"/>
      <c r="D14" s="133" t="s">
        <v>59</v>
      </c>
      <c r="E14" s="17">
        <v>5</v>
      </c>
      <c r="F14" s="17">
        <v>3.5</v>
      </c>
      <c r="G14" s="17">
        <v>7</v>
      </c>
      <c r="H14" s="17">
        <v>5</v>
      </c>
      <c r="I14" s="17">
        <v>6</v>
      </c>
      <c r="J14" s="17">
        <v>4.25</v>
      </c>
    </row>
    <row r="15" spans="1:12" s="6" customFormat="1">
      <c r="A15" s="116">
        <v>40</v>
      </c>
      <c r="B15" s="7" t="s">
        <v>236</v>
      </c>
      <c r="C15" s="7">
        <v>1</v>
      </c>
      <c r="D15" s="133" t="s">
        <v>14</v>
      </c>
      <c r="E15" s="17">
        <v>5.5</v>
      </c>
      <c r="F15" s="17">
        <v>4</v>
      </c>
      <c r="G15" s="17">
        <v>5.5</v>
      </c>
      <c r="H15" s="17">
        <v>3.5</v>
      </c>
      <c r="I15" s="17">
        <v>5.5</v>
      </c>
      <c r="J15" s="17">
        <v>3.75</v>
      </c>
    </row>
    <row r="16" spans="1:12" s="6" customFormat="1">
      <c r="A16" s="116">
        <v>41</v>
      </c>
      <c r="B16" s="7" t="s">
        <v>236</v>
      </c>
      <c r="C16" s="7">
        <v>2</v>
      </c>
      <c r="D16" s="133" t="s">
        <v>66</v>
      </c>
      <c r="E16" s="17">
        <v>5</v>
      </c>
      <c r="F16" s="17">
        <v>4</v>
      </c>
      <c r="G16" s="17">
        <v>4</v>
      </c>
      <c r="H16" s="17">
        <v>2.5</v>
      </c>
      <c r="I16" s="17">
        <v>4.5</v>
      </c>
      <c r="J16" s="17">
        <v>3.25</v>
      </c>
    </row>
    <row r="17" spans="1:10" s="6" customFormat="1">
      <c r="A17" s="116">
        <v>42</v>
      </c>
      <c r="B17" s="7" t="s">
        <v>236</v>
      </c>
      <c r="C17" s="7">
        <v>3</v>
      </c>
      <c r="D17" s="133" t="s">
        <v>56</v>
      </c>
      <c r="E17" s="17">
        <v>5.5</v>
      </c>
      <c r="F17" s="17">
        <v>2.5</v>
      </c>
      <c r="G17" s="17">
        <v>5.5</v>
      </c>
      <c r="H17" s="17">
        <v>2.5</v>
      </c>
      <c r="I17" s="17">
        <v>5.5</v>
      </c>
      <c r="J17" s="17">
        <v>2.5</v>
      </c>
    </row>
    <row r="18" spans="1:10" s="6" customFormat="1">
      <c r="A18" s="116">
        <v>43</v>
      </c>
      <c r="B18" s="7" t="s">
        <v>236</v>
      </c>
      <c r="C18" s="7">
        <v>4</v>
      </c>
      <c r="D18" s="133" t="s">
        <v>240</v>
      </c>
      <c r="E18" s="17">
        <v>6</v>
      </c>
      <c r="F18" s="17">
        <v>4.5</v>
      </c>
      <c r="G18" s="17">
        <v>4</v>
      </c>
      <c r="H18" s="17">
        <v>1.5</v>
      </c>
      <c r="I18" s="17">
        <v>5</v>
      </c>
      <c r="J18" s="17">
        <v>3</v>
      </c>
    </row>
    <row r="19" spans="1:10" s="6" customFormat="1">
      <c r="A19" s="116">
        <v>44</v>
      </c>
      <c r="B19" s="7" t="s">
        <v>236</v>
      </c>
      <c r="C19" s="7">
        <v>5</v>
      </c>
      <c r="D19" s="133" t="s">
        <v>241</v>
      </c>
      <c r="E19" s="17">
        <v>4</v>
      </c>
      <c r="F19" s="17">
        <v>1.5</v>
      </c>
      <c r="G19" s="17">
        <v>7</v>
      </c>
      <c r="H19" s="17">
        <v>3.5</v>
      </c>
      <c r="I19" s="17">
        <v>5.5</v>
      </c>
      <c r="J19" s="17">
        <v>2.5</v>
      </c>
    </row>
    <row r="20" spans="1:10" s="6" customFormat="1">
      <c r="A20" s="116">
        <v>45</v>
      </c>
      <c r="B20" s="7" t="s">
        <v>236</v>
      </c>
      <c r="C20" s="7">
        <v>6</v>
      </c>
      <c r="D20" s="133" t="s">
        <v>96</v>
      </c>
      <c r="E20" s="17">
        <v>4</v>
      </c>
      <c r="F20" s="17">
        <v>2</v>
      </c>
      <c r="G20" s="17">
        <v>5</v>
      </c>
      <c r="H20" s="17">
        <v>1.5</v>
      </c>
      <c r="I20" s="17">
        <v>4.5</v>
      </c>
      <c r="J20" s="17">
        <v>1.75</v>
      </c>
    </row>
    <row r="21" spans="1:10">
      <c r="A21" s="116">
        <v>46</v>
      </c>
      <c r="B21" s="7" t="s">
        <v>236</v>
      </c>
      <c r="C21" s="7">
        <v>7</v>
      </c>
      <c r="D21" s="133" t="s">
        <v>459</v>
      </c>
      <c r="E21" s="17">
        <v>5</v>
      </c>
      <c r="F21" s="17">
        <v>3.5</v>
      </c>
      <c r="G21" s="17">
        <v>5</v>
      </c>
      <c r="H21" s="17">
        <v>3</v>
      </c>
      <c r="I21" s="17">
        <v>5</v>
      </c>
      <c r="J21" s="17">
        <v>3.25</v>
      </c>
    </row>
    <row r="22" spans="1:10">
      <c r="A22" s="116">
        <v>47</v>
      </c>
      <c r="B22" s="7" t="s">
        <v>236</v>
      </c>
      <c r="C22" s="7">
        <v>8</v>
      </c>
      <c r="D22" s="133" t="s">
        <v>460</v>
      </c>
      <c r="E22" s="17">
        <v>5</v>
      </c>
      <c r="F22" s="17">
        <v>4</v>
      </c>
      <c r="G22" s="17">
        <v>6.5</v>
      </c>
      <c r="H22" s="17">
        <v>5</v>
      </c>
      <c r="I22" s="17">
        <v>5.75</v>
      </c>
      <c r="J22" s="17">
        <v>4.5</v>
      </c>
    </row>
    <row r="23" spans="1:10">
      <c r="A23" s="116">
        <v>48</v>
      </c>
      <c r="B23" s="7" t="s">
        <v>236</v>
      </c>
      <c r="C23" s="7">
        <v>9</v>
      </c>
      <c r="D23" s="133" t="s">
        <v>461</v>
      </c>
      <c r="E23" s="17">
        <v>6.5</v>
      </c>
      <c r="F23" s="17">
        <v>3.5</v>
      </c>
      <c r="G23" s="17">
        <v>6</v>
      </c>
      <c r="H23" s="17">
        <v>2.5</v>
      </c>
      <c r="I23" s="17">
        <v>6.25</v>
      </c>
      <c r="J23" s="17">
        <v>3</v>
      </c>
    </row>
    <row r="24" spans="1:10">
      <c r="A24" s="116">
        <v>49</v>
      </c>
      <c r="B24" s="7" t="s">
        <v>236</v>
      </c>
      <c r="C24" s="7">
        <v>10</v>
      </c>
      <c r="D24" s="133" t="s">
        <v>129</v>
      </c>
      <c r="E24" s="17">
        <v>5</v>
      </c>
      <c r="F24" s="17">
        <v>1.5</v>
      </c>
      <c r="G24" s="17">
        <v>6</v>
      </c>
      <c r="H24" s="17">
        <v>2.5</v>
      </c>
      <c r="I24" s="17">
        <v>5.5</v>
      </c>
      <c r="J24" s="17">
        <v>2</v>
      </c>
    </row>
    <row r="25" spans="1:10">
      <c r="A25" s="116">
        <v>50</v>
      </c>
      <c r="B25" s="7" t="s">
        <v>236</v>
      </c>
      <c r="C25" s="7">
        <v>11</v>
      </c>
      <c r="D25" s="133" t="s">
        <v>137</v>
      </c>
      <c r="E25" s="17">
        <v>5.5</v>
      </c>
      <c r="F25" s="17">
        <v>3</v>
      </c>
      <c r="G25" s="17">
        <v>4.5</v>
      </c>
      <c r="H25" s="17">
        <v>3.5</v>
      </c>
      <c r="I25" s="17">
        <v>5</v>
      </c>
      <c r="J25" s="17">
        <v>3.25</v>
      </c>
    </row>
    <row r="26" spans="1:10">
      <c r="A26" s="116">
        <v>51</v>
      </c>
      <c r="B26" s="7" t="s">
        <v>236</v>
      </c>
      <c r="C26" s="7">
        <v>12</v>
      </c>
      <c r="D26" s="133" t="s">
        <v>126</v>
      </c>
      <c r="E26" s="17">
        <v>3</v>
      </c>
      <c r="F26" s="17">
        <v>1.5</v>
      </c>
      <c r="G26" s="17">
        <v>3</v>
      </c>
      <c r="H26" s="17">
        <v>1</v>
      </c>
      <c r="I26" s="17">
        <v>3</v>
      </c>
      <c r="J26" s="17">
        <v>1.25</v>
      </c>
    </row>
    <row r="27" spans="1:10">
      <c r="A27" s="116">
        <v>52</v>
      </c>
      <c r="B27" s="7" t="s">
        <v>236</v>
      </c>
      <c r="C27" s="7">
        <v>13</v>
      </c>
      <c r="D27" s="133" t="s">
        <v>134</v>
      </c>
      <c r="E27" s="17">
        <v>3.5</v>
      </c>
      <c r="F27" s="17">
        <v>0.5</v>
      </c>
      <c r="G27" s="17">
        <v>3.5</v>
      </c>
      <c r="H27" s="17">
        <v>1</v>
      </c>
      <c r="I27" s="17">
        <v>3.5</v>
      </c>
      <c r="J27" s="17">
        <v>0.75</v>
      </c>
    </row>
    <row r="28" spans="1:10">
      <c r="A28" s="116">
        <v>53</v>
      </c>
      <c r="B28" s="7" t="s">
        <v>236</v>
      </c>
      <c r="C28" s="7">
        <v>14</v>
      </c>
      <c r="D28" s="133" t="s">
        <v>251</v>
      </c>
      <c r="E28" s="17">
        <v>5.5</v>
      </c>
      <c r="F28" s="17">
        <v>2</v>
      </c>
      <c r="G28" s="17">
        <v>5.5</v>
      </c>
      <c r="H28" s="17">
        <v>2.5</v>
      </c>
      <c r="I28" s="17">
        <v>5.5</v>
      </c>
      <c r="J28" s="17">
        <v>2.25</v>
      </c>
    </row>
    <row r="29" spans="1:10">
      <c r="A29" s="116">
        <v>54</v>
      </c>
      <c r="B29" s="7" t="s">
        <v>236</v>
      </c>
      <c r="C29" s="7">
        <v>15</v>
      </c>
      <c r="D29" s="133" t="s">
        <v>253</v>
      </c>
      <c r="E29" s="17">
        <v>5.5</v>
      </c>
      <c r="F29" s="17">
        <v>2.5</v>
      </c>
      <c r="G29" s="17">
        <v>6</v>
      </c>
      <c r="H29" s="17">
        <v>1.5</v>
      </c>
      <c r="I29" s="17">
        <v>5.75</v>
      </c>
      <c r="J29" s="17">
        <v>2</v>
      </c>
    </row>
    <row r="30" spans="1:10">
      <c r="A30" s="116">
        <v>55</v>
      </c>
      <c r="B30" s="7" t="s">
        <v>236</v>
      </c>
      <c r="C30" s="7">
        <v>16</v>
      </c>
      <c r="D30" s="133" t="s">
        <v>254</v>
      </c>
      <c r="E30" s="17">
        <v>5</v>
      </c>
      <c r="F30" s="17">
        <v>3.5</v>
      </c>
      <c r="G30" s="17">
        <v>7</v>
      </c>
      <c r="H30" s="17">
        <v>3</v>
      </c>
      <c r="I30" s="17">
        <v>6</v>
      </c>
      <c r="J30" s="17">
        <v>3.25</v>
      </c>
    </row>
    <row r="31" spans="1:10">
      <c r="A31" s="116">
        <v>56</v>
      </c>
      <c r="B31" s="7" t="s">
        <v>236</v>
      </c>
      <c r="C31" s="7">
        <v>17</v>
      </c>
      <c r="D31" s="133" t="s">
        <v>255</v>
      </c>
      <c r="E31" s="17">
        <v>4.5</v>
      </c>
      <c r="F31" s="17">
        <v>2.5</v>
      </c>
      <c r="G31" s="17">
        <v>5.5</v>
      </c>
      <c r="H31" s="17">
        <v>3</v>
      </c>
      <c r="I31" s="17">
        <v>5</v>
      </c>
      <c r="J31" s="17">
        <v>2.75</v>
      </c>
    </row>
    <row r="32" spans="1:10">
      <c r="A32" s="116">
        <v>57</v>
      </c>
      <c r="B32" s="7" t="s">
        <v>236</v>
      </c>
      <c r="C32" s="7">
        <v>18</v>
      </c>
      <c r="D32" s="133" t="s">
        <v>258</v>
      </c>
      <c r="E32" s="17">
        <v>6.5</v>
      </c>
      <c r="F32" s="17">
        <v>2.5</v>
      </c>
      <c r="G32" s="17">
        <v>6.5</v>
      </c>
      <c r="H32" s="17">
        <v>3</v>
      </c>
      <c r="I32" s="17">
        <v>6.5</v>
      </c>
      <c r="J32" s="17">
        <v>2.75</v>
      </c>
    </row>
    <row r="33" spans="1:10">
      <c r="A33" s="116">
        <v>58</v>
      </c>
      <c r="B33" s="7" t="s">
        <v>236</v>
      </c>
      <c r="C33" s="7">
        <v>19</v>
      </c>
      <c r="D33" s="133" t="s">
        <v>260</v>
      </c>
      <c r="E33" s="17">
        <v>6.5</v>
      </c>
      <c r="F33" s="17">
        <v>4</v>
      </c>
      <c r="G33" s="17">
        <v>7</v>
      </c>
      <c r="H33" s="17">
        <v>5.5</v>
      </c>
      <c r="I33" s="17">
        <v>6.75</v>
      </c>
      <c r="J33" s="17">
        <v>4.75</v>
      </c>
    </row>
    <row r="34" spans="1:10">
      <c r="A34" s="116">
        <v>59</v>
      </c>
      <c r="B34" s="7" t="s">
        <v>236</v>
      </c>
      <c r="C34" s="7">
        <v>20</v>
      </c>
      <c r="D34" s="133" t="s">
        <v>316</v>
      </c>
      <c r="E34" s="17">
        <v>6.5</v>
      </c>
      <c r="F34" s="17">
        <v>6</v>
      </c>
      <c r="G34" s="17">
        <v>5.5</v>
      </c>
      <c r="H34" s="17">
        <v>3</v>
      </c>
      <c r="I34" s="17">
        <v>6</v>
      </c>
      <c r="J34" s="17">
        <v>4.5</v>
      </c>
    </row>
    <row r="35" spans="1:10">
      <c r="A35" s="116">
        <v>60</v>
      </c>
      <c r="B35" s="7" t="s">
        <v>236</v>
      </c>
      <c r="C35" s="7">
        <v>21</v>
      </c>
      <c r="D35" s="133" t="s">
        <v>318</v>
      </c>
      <c r="E35" s="17">
        <v>6</v>
      </c>
      <c r="F35" s="17">
        <v>4</v>
      </c>
      <c r="G35" s="17">
        <v>4.5</v>
      </c>
      <c r="H35" s="17">
        <v>3</v>
      </c>
      <c r="I35" s="17">
        <v>5.25</v>
      </c>
      <c r="J35" s="17">
        <v>3.5</v>
      </c>
    </row>
    <row r="36" spans="1:10">
      <c r="A36" s="116">
        <v>61</v>
      </c>
      <c r="B36" s="7" t="s">
        <v>236</v>
      </c>
      <c r="C36" s="7">
        <v>22</v>
      </c>
      <c r="D36" s="133" t="s">
        <v>320</v>
      </c>
      <c r="E36" s="17">
        <v>3.5</v>
      </c>
      <c r="F36" s="17">
        <v>5</v>
      </c>
      <c r="G36" s="17">
        <v>4</v>
      </c>
      <c r="H36" s="17">
        <v>3.5</v>
      </c>
      <c r="I36" s="17">
        <v>3.75</v>
      </c>
      <c r="J36" s="17">
        <v>4.25</v>
      </c>
    </row>
    <row r="37" spans="1:10">
      <c r="A37" s="116">
        <v>62</v>
      </c>
      <c r="B37" s="7" t="s">
        <v>236</v>
      </c>
      <c r="C37" s="7">
        <v>23</v>
      </c>
      <c r="D37" s="133" t="s">
        <v>462</v>
      </c>
      <c r="E37" s="17">
        <v>3.5</v>
      </c>
      <c r="F37" s="17">
        <v>1.5</v>
      </c>
      <c r="G37" s="17">
        <v>3.5</v>
      </c>
      <c r="H37" s="17">
        <v>2</v>
      </c>
      <c r="I37" s="17">
        <v>3.5</v>
      </c>
      <c r="J37" s="17">
        <v>1.75</v>
      </c>
    </row>
    <row r="38" spans="1:10">
      <c r="A38" s="116">
        <v>63</v>
      </c>
      <c r="B38" s="7" t="s">
        <v>236</v>
      </c>
      <c r="C38" s="7">
        <v>24</v>
      </c>
      <c r="D38" s="133" t="s">
        <v>463</v>
      </c>
      <c r="E38" s="17">
        <v>3.5</v>
      </c>
      <c r="F38" s="17">
        <v>2</v>
      </c>
      <c r="G38" s="17">
        <v>5</v>
      </c>
      <c r="H38" s="17">
        <v>2.5</v>
      </c>
      <c r="I38" s="17">
        <v>4.25</v>
      </c>
      <c r="J38" s="17">
        <v>2.25</v>
      </c>
    </row>
    <row r="39" spans="1:10">
      <c r="A39" s="116">
        <v>64</v>
      </c>
      <c r="B39" s="7" t="s">
        <v>236</v>
      </c>
      <c r="C39" s="7">
        <v>25</v>
      </c>
      <c r="D39" s="133" t="s">
        <v>465</v>
      </c>
      <c r="E39" s="17">
        <v>4.5</v>
      </c>
      <c r="F39" s="17">
        <v>3.5</v>
      </c>
      <c r="G39" s="17">
        <v>6</v>
      </c>
      <c r="H39" s="17">
        <v>3</v>
      </c>
      <c r="I39" s="17">
        <v>5.25</v>
      </c>
      <c r="J39" s="17">
        <v>3.25</v>
      </c>
    </row>
    <row r="40" spans="1:10">
      <c r="A40" s="116">
        <v>65</v>
      </c>
      <c r="B40" s="7" t="s">
        <v>236</v>
      </c>
      <c r="C40" s="7">
        <v>26</v>
      </c>
      <c r="D40" s="133" t="s">
        <v>262</v>
      </c>
      <c r="E40" s="17">
        <v>5.5</v>
      </c>
      <c r="F40" s="17">
        <v>3.5</v>
      </c>
      <c r="G40" s="17">
        <v>4</v>
      </c>
      <c r="H40" s="17">
        <v>1.5</v>
      </c>
      <c r="I40" s="17">
        <v>4.75</v>
      </c>
      <c r="J40" s="17">
        <v>2.5</v>
      </c>
    </row>
    <row r="41" spans="1:10">
      <c r="A41" s="116">
        <v>66</v>
      </c>
      <c r="B41" s="7" t="s">
        <v>236</v>
      </c>
      <c r="C41" s="7">
        <v>27</v>
      </c>
      <c r="D41" s="133" t="s">
        <v>265</v>
      </c>
      <c r="E41" s="17">
        <v>6</v>
      </c>
      <c r="F41" s="17">
        <v>2</v>
      </c>
      <c r="G41" s="17">
        <v>3.5</v>
      </c>
      <c r="H41" s="17">
        <v>1</v>
      </c>
      <c r="I41" s="17">
        <v>4.75</v>
      </c>
      <c r="J41" s="17">
        <v>1.5</v>
      </c>
    </row>
    <row r="42" spans="1:10">
      <c r="A42" s="116">
        <v>67</v>
      </c>
      <c r="B42" s="7" t="s">
        <v>236</v>
      </c>
      <c r="C42" s="7">
        <v>28</v>
      </c>
      <c r="D42" s="133" t="s">
        <v>267</v>
      </c>
      <c r="E42" s="17">
        <v>4.5</v>
      </c>
      <c r="F42" s="17">
        <v>5.5</v>
      </c>
      <c r="G42" s="17">
        <v>4</v>
      </c>
      <c r="H42" s="17">
        <v>3.5</v>
      </c>
      <c r="I42" s="17">
        <v>4.25</v>
      </c>
      <c r="J42" s="17">
        <v>4.5</v>
      </c>
    </row>
    <row r="44" spans="1:10">
      <c r="D44" s="79" t="s">
        <v>202</v>
      </c>
      <c r="E44" s="175">
        <f>AVERAGE(E5:E42)</f>
        <v>4.9342105263157894</v>
      </c>
      <c r="F44" s="175">
        <f t="shared" ref="F44:H44" si="0">AVERAGE(F5:F42)</f>
        <v>2.9473684210526314</v>
      </c>
      <c r="G44" s="175">
        <f t="shared" si="0"/>
        <v>5.0789473684210522</v>
      </c>
      <c r="H44" s="175">
        <f t="shared" si="0"/>
        <v>2.7894736842105261</v>
      </c>
      <c r="I44" s="175">
        <v>5</v>
      </c>
      <c r="J44" s="175">
        <v>2.9</v>
      </c>
    </row>
    <row r="45" spans="1:10">
      <c r="D45" s="79" t="s">
        <v>101</v>
      </c>
      <c r="E45" s="3"/>
      <c r="F45" s="3"/>
      <c r="G45" s="3"/>
      <c r="H45" s="3"/>
      <c r="I45" s="175">
        <v>18.899999999999999</v>
      </c>
      <c r="J45" s="175">
        <v>36.9</v>
      </c>
    </row>
    <row r="46" spans="1:10">
      <c r="D46" s="79" t="s">
        <v>898</v>
      </c>
      <c r="E46" s="3"/>
      <c r="F46" s="3"/>
      <c r="G46" s="3"/>
      <c r="H46" s="3"/>
      <c r="I46" s="175">
        <v>1.3</v>
      </c>
      <c r="J46" s="175">
        <v>1.5</v>
      </c>
    </row>
  </sheetData>
  <sortState xmlns:xlrd2="http://schemas.microsoft.com/office/spreadsheetml/2017/richdata2" ref="A5:L42">
    <sortCondition ref="A5:A42"/>
  </sortState>
  <mergeCells count="4">
    <mergeCell ref="E2:H2"/>
    <mergeCell ref="E3:F3"/>
    <mergeCell ref="G3:H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1"/>
  <sheetViews>
    <sheetView workbookViewId="0">
      <pane ySplit="4" topLeftCell="A5" activePane="bottomLeft" state="frozen"/>
      <selection pane="bottomLeft" activeCell="D45" sqref="D45:H47"/>
    </sheetView>
  </sheetViews>
  <sheetFormatPr baseColWidth="10" defaultColWidth="8.83203125" defaultRowHeight="13"/>
  <cols>
    <col min="2" max="2" width="22.5" customWidth="1"/>
    <col min="4" max="4" width="22.1640625" customWidth="1"/>
    <col min="9" max="10" width="10.1640625" customWidth="1"/>
  </cols>
  <sheetData>
    <row r="1" spans="1:12" s="6" customFormat="1" ht="14.25" customHeight="1">
      <c r="A1" s="35" t="s">
        <v>901</v>
      </c>
      <c r="B1" s="8"/>
      <c r="C1" s="7"/>
      <c r="E1" s="7"/>
      <c r="F1" s="7"/>
      <c r="G1" s="7"/>
      <c r="H1" s="7"/>
      <c r="I1" s="15"/>
      <c r="J1" s="15"/>
    </row>
    <row r="2" spans="1:12" s="52" customFormat="1" ht="18" customHeight="1">
      <c r="A2" s="53"/>
      <c r="B2" s="50"/>
      <c r="C2" s="50"/>
      <c r="D2" s="51"/>
      <c r="E2" s="181" t="s">
        <v>99</v>
      </c>
      <c r="F2" s="181"/>
      <c r="G2" s="181"/>
      <c r="H2" s="181"/>
      <c r="I2" s="48"/>
      <c r="J2" s="48"/>
      <c r="K2" s="48"/>
      <c r="L2" s="48"/>
    </row>
    <row r="3" spans="1:12" s="52" customFormat="1" ht="21" customHeight="1">
      <c r="A3" s="53"/>
      <c r="B3" s="50"/>
      <c r="C3" s="50"/>
      <c r="D3" s="51"/>
      <c r="E3" s="181" t="s">
        <v>83</v>
      </c>
      <c r="F3" s="181"/>
      <c r="G3" s="181" t="s">
        <v>895</v>
      </c>
      <c r="H3" s="181"/>
      <c r="I3" s="181" t="s">
        <v>100</v>
      </c>
      <c r="J3" s="181"/>
      <c r="K3" s="48"/>
      <c r="L3" s="48"/>
    </row>
    <row r="4" spans="1:12" s="52" customFormat="1" ht="27.75" customHeight="1">
      <c r="A4" s="54" t="s">
        <v>2</v>
      </c>
      <c r="B4" s="49" t="s">
        <v>3</v>
      </c>
      <c r="C4" s="49" t="s">
        <v>900</v>
      </c>
      <c r="D4" s="55" t="s">
        <v>4</v>
      </c>
      <c r="E4" s="49" t="s">
        <v>23</v>
      </c>
      <c r="F4" s="49" t="s">
        <v>24</v>
      </c>
      <c r="G4" s="49" t="s">
        <v>23</v>
      </c>
      <c r="H4" s="49" t="s">
        <v>24</v>
      </c>
      <c r="I4" s="49" t="s">
        <v>23</v>
      </c>
      <c r="J4" s="49" t="s">
        <v>24</v>
      </c>
      <c r="K4" s="56"/>
      <c r="L4" s="56"/>
    </row>
    <row r="5" spans="1:12" s="6" customFormat="1">
      <c r="A5" s="116">
        <v>1</v>
      </c>
      <c r="B5" s="7" t="s">
        <v>62</v>
      </c>
      <c r="C5" s="7"/>
      <c r="D5" s="133" t="s">
        <v>11</v>
      </c>
      <c r="E5" s="17">
        <v>6</v>
      </c>
      <c r="F5" s="17">
        <v>1</v>
      </c>
      <c r="G5" s="17">
        <v>6.5</v>
      </c>
      <c r="H5" s="17">
        <v>2</v>
      </c>
      <c r="I5" s="17">
        <v>6.25</v>
      </c>
      <c r="J5" s="17">
        <v>1.5</v>
      </c>
    </row>
    <row r="6" spans="1:12" s="6" customFormat="1">
      <c r="A6" s="116">
        <v>2</v>
      </c>
      <c r="B6" s="7" t="s">
        <v>63</v>
      </c>
      <c r="C6" s="7"/>
      <c r="D6" s="133" t="s">
        <v>12</v>
      </c>
      <c r="E6" s="17">
        <v>3</v>
      </c>
      <c r="F6" s="17">
        <v>1</v>
      </c>
      <c r="G6" s="17">
        <v>3.5</v>
      </c>
      <c r="H6" s="17">
        <v>2.5</v>
      </c>
      <c r="I6" s="17">
        <v>3.25</v>
      </c>
      <c r="J6" s="17">
        <v>1.75</v>
      </c>
    </row>
    <row r="7" spans="1:12" s="6" customFormat="1">
      <c r="A7" s="116">
        <v>3</v>
      </c>
      <c r="B7" s="7" t="s">
        <v>65</v>
      </c>
      <c r="C7" s="7"/>
      <c r="D7" s="133" t="s">
        <v>13</v>
      </c>
      <c r="E7" s="17">
        <v>4</v>
      </c>
      <c r="F7" s="17">
        <v>1</v>
      </c>
      <c r="G7" s="17">
        <v>3</v>
      </c>
      <c r="H7" s="17">
        <v>0.5</v>
      </c>
      <c r="I7" s="17">
        <v>3.5</v>
      </c>
      <c r="J7" s="17">
        <v>0.75</v>
      </c>
    </row>
    <row r="8" spans="1:12" s="6" customFormat="1">
      <c r="A8" s="116">
        <v>4</v>
      </c>
      <c r="B8" s="7" t="s">
        <v>64</v>
      </c>
      <c r="C8" s="7"/>
      <c r="D8" s="133" t="s">
        <v>61</v>
      </c>
      <c r="E8" s="17">
        <v>6.5</v>
      </c>
      <c r="F8" s="17">
        <v>5</v>
      </c>
      <c r="G8" s="17">
        <v>5.5</v>
      </c>
      <c r="H8" s="17">
        <v>6.5</v>
      </c>
      <c r="I8" s="17">
        <v>6</v>
      </c>
      <c r="J8" s="17">
        <v>5.75</v>
      </c>
    </row>
    <row r="9" spans="1:12" s="6" customFormat="1">
      <c r="A9" s="116">
        <v>5</v>
      </c>
      <c r="B9" s="7" t="s">
        <v>63</v>
      </c>
      <c r="C9" s="7">
        <v>7</v>
      </c>
      <c r="D9" s="133" t="s">
        <v>15</v>
      </c>
      <c r="E9" s="17">
        <v>4</v>
      </c>
      <c r="F9" s="17">
        <v>2.5</v>
      </c>
      <c r="G9" s="17">
        <v>4.5</v>
      </c>
      <c r="H9" s="17">
        <v>3.5</v>
      </c>
      <c r="I9" s="17">
        <v>4.25</v>
      </c>
      <c r="J9" s="17">
        <v>3</v>
      </c>
    </row>
    <row r="10" spans="1:12" s="6" customFormat="1">
      <c r="A10" s="116">
        <v>6</v>
      </c>
      <c r="B10" s="7" t="s">
        <v>65</v>
      </c>
      <c r="C10" s="7"/>
      <c r="D10" s="133" t="s">
        <v>16</v>
      </c>
      <c r="E10" s="17">
        <v>2.5</v>
      </c>
      <c r="F10" s="17">
        <v>3.5</v>
      </c>
      <c r="G10" s="17">
        <v>3.5</v>
      </c>
      <c r="H10" s="17">
        <v>2.5</v>
      </c>
      <c r="I10" s="17">
        <v>3</v>
      </c>
      <c r="J10" s="17">
        <v>3</v>
      </c>
    </row>
    <row r="11" spans="1:12" s="6" customFormat="1">
      <c r="A11" s="116">
        <v>7</v>
      </c>
      <c r="B11" s="7" t="s">
        <v>63</v>
      </c>
      <c r="C11" s="7"/>
      <c r="D11" s="133" t="s">
        <v>17</v>
      </c>
      <c r="E11" s="17">
        <v>6</v>
      </c>
      <c r="F11" s="17">
        <v>3.5</v>
      </c>
      <c r="G11" s="17">
        <v>6</v>
      </c>
      <c r="H11" s="17">
        <v>2</v>
      </c>
      <c r="I11" s="17">
        <v>6</v>
      </c>
      <c r="J11" s="17">
        <v>2.75</v>
      </c>
    </row>
    <row r="12" spans="1:12" s="6" customFormat="1">
      <c r="A12" s="116">
        <v>8</v>
      </c>
      <c r="B12" s="7" t="s">
        <v>63</v>
      </c>
      <c r="C12" s="7"/>
      <c r="D12" s="133" t="s">
        <v>18</v>
      </c>
      <c r="E12" s="17">
        <v>4.5</v>
      </c>
      <c r="F12" s="17">
        <v>3</v>
      </c>
      <c r="G12" s="17">
        <v>3.5</v>
      </c>
      <c r="H12" s="17">
        <v>2.5</v>
      </c>
      <c r="I12" s="17">
        <v>4</v>
      </c>
      <c r="J12" s="17">
        <v>2.75</v>
      </c>
    </row>
    <row r="13" spans="1:12" s="6" customFormat="1">
      <c r="A13" s="116">
        <v>9</v>
      </c>
      <c r="B13" s="7" t="s">
        <v>64</v>
      </c>
      <c r="C13" s="7"/>
      <c r="D13" s="133" t="s">
        <v>60</v>
      </c>
      <c r="E13" s="17">
        <v>5.5</v>
      </c>
      <c r="F13" s="17">
        <v>2</v>
      </c>
      <c r="G13" s="17">
        <v>7</v>
      </c>
      <c r="H13" s="17">
        <v>4</v>
      </c>
      <c r="I13" s="17">
        <v>6.25</v>
      </c>
      <c r="J13" s="17">
        <v>3</v>
      </c>
    </row>
    <row r="14" spans="1:12" s="6" customFormat="1">
      <c r="A14" s="116">
        <v>10</v>
      </c>
      <c r="B14" s="7" t="s">
        <v>64</v>
      </c>
      <c r="C14" s="7"/>
      <c r="D14" s="133" t="s">
        <v>59</v>
      </c>
      <c r="E14" s="17">
        <v>5</v>
      </c>
      <c r="F14" s="17">
        <v>3.5</v>
      </c>
      <c r="G14" s="17">
        <v>7</v>
      </c>
      <c r="H14" s="17">
        <v>5</v>
      </c>
      <c r="I14" s="17">
        <v>6</v>
      </c>
      <c r="J14" s="17">
        <v>4.25</v>
      </c>
    </row>
    <row r="15" spans="1:12" s="6" customFormat="1">
      <c r="A15" s="116">
        <v>11</v>
      </c>
      <c r="B15" s="7" t="s">
        <v>19</v>
      </c>
      <c r="C15" s="7">
        <v>1</v>
      </c>
      <c r="D15" s="133" t="s">
        <v>71</v>
      </c>
      <c r="E15" s="17">
        <v>3</v>
      </c>
      <c r="F15" s="17">
        <v>2.5</v>
      </c>
      <c r="G15" s="17">
        <v>2.5</v>
      </c>
      <c r="H15" s="17">
        <v>0</v>
      </c>
      <c r="I15" s="17">
        <v>2.75</v>
      </c>
      <c r="J15" s="17">
        <v>1.25</v>
      </c>
    </row>
    <row r="16" spans="1:12" s="6" customFormat="1">
      <c r="A16" s="116">
        <v>12</v>
      </c>
      <c r="B16" s="7" t="s">
        <v>19</v>
      </c>
      <c r="C16" s="7">
        <v>2</v>
      </c>
      <c r="D16" s="133" t="s">
        <v>73</v>
      </c>
      <c r="E16" s="17">
        <v>5.5</v>
      </c>
      <c r="F16" s="17">
        <v>6</v>
      </c>
      <c r="G16" s="17">
        <v>6</v>
      </c>
      <c r="H16" s="17">
        <v>4.5</v>
      </c>
      <c r="I16" s="17">
        <v>5.75</v>
      </c>
      <c r="J16" s="17">
        <v>5.25</v>
      </c>
    </row>
    <row r="17" spans="1:10" s="6" customFormat="1">
      <c r="A17" s="116">
        <v>13</v>
      </c>
      <c r="B17" s="7" t="s">
        <v>19</v>
      </c>
      <c r="C17" s="7">
        <v>3</v>
      </c>
      <c r="D17" s="133" t="s">
        <v>72</v>
      </c>
      <c r="E17" s="17">
        <v>5</v>
      </c>
      <c r="F17" s="17">
        <v>5</v>
      </c>
      <c r="G17" s="17">
        <v>4</v>
      </c>
      <c r="H17" s="17">
        <v>4</v>
      </c>
      <c r="I17" s="17">
        <v>4.5</v>
      </c>
      <c r="J17" s="17">
        <v>4.5</v>
      </c>
    </row>
    <row r="18" spans="1:10" s="6" customFormat="1">
      <c r="A18" s="116">
        <v>14</v>
      </c>
      <c r="B18" s="7" t="s">
        <v>19</v>
      </c>
      <c r="C18" s="7">
        <v>4</v>
      </c>
      <c r="D18" s="133" t="s">
        <v>75</v>
      </c>
      <c r="E18" s="17">
        <v>4.5</v>
      </c>
      <c r="F18" s="17">
        <v>0.5</v>
      </c>
      <c r="G18" s="17">
        <v>5</v>
      </c>
      <c r="H18" s="17">
        <v>0.5</v>
      </c>
      <c r="I18" s="17">
        <v>4.75</v>
      </c>
      <c r="J18" s="17">
        <v>0.5</v>
      </c>
    </row>
    <row r="19" spans="1:10" s="6" customFormat="1">
      <c r="A19" s="116">
        <v>15</v>
      </c>
      <c r="B19" s="7" t="s">
        <v>19</v>
      </c>
      <c r="C19" s="7">
        <v>5</v>
      </c>
      <c r="D19" s="133" t="s">
        <v>144</v>
      </c>
      <c r="E19" s="17">
        <v>6</v>
      </c>
      <c r="F19" s="17">
        <v>6.5</v>
      </c>
      <c r="G19" s="17">
        <v>6.5</v>
      </c>
      <c r="H19" s="17">
        <v>6.5</v>
      </c>
      <c r="I19" s="17">
        <v>6.25</v>
      </c>
      <c r="J19" s="17">
        <v>6.5</v>
      </c>
    </row>
    <row r="20" spans="1:10" s="6" customFormat="1">
      <c r="A20" s="116">
        <v>16</v>
      </c>
      <c r="B20" s="7" t="s">
        <v>19</v>
      </c>
      <c r="C20" s="7">
        <v>6</v>
      </c>
      <c r="D20" s="133" t="s">
        <v>74</v>
      </c>
      <c r="E20" s="17">
        <v>5.5</v>
      </c>
      <c r="F20" s="17">
        <v>2.5</v>
      </c>
      <c r="G20" s="17">
        <v>4</v>
      </c>
      <c r="H20" s="17">
        <v>1</v>
      </c>
      <c r="I20" s="17">
        <v>4.75</v>
      </c>
      <c r="J20" s="17">
        <v>1.75</v>
      </c>
    </row>
    <row r="21" spans="1:10" s="6" customFormat="1">
      <c r="A21" s="116">
        <v>17</v>
      </c>
      <c r="B21" s="7" t="s">
        <v>19</v>
      </c>
      <c r="C21" s="7">
        <v>8</v>
      </c>
      <c r="D21" s="133" t="s">
        <v>81</v>
      </c>
      <c r="E21" s="17">
        <v>6.5</v>
      </c>
      <c r="F21" s="17">
        <v>2.5</v>
      </c>
      <c r="G21" s="17">
        <v>4.5</v>
      </c>
      <c r="H21" s="17">
        <v>1</v>
      </c>
      <c r="I21" s="17">
        <v>5.5</v>
      </c>
      <c r="J21" s="17">
        <v>1.75</v>
      </c>
    </row>
    <row r="22" spans="1:10" s="6" customFormat="1">
      <c r="A22" s="116">
        <v>18</v>
      </c>
      <c r="B22" s="7" t="s">
        <v>19</v>
      </c>
      <c r="C22" s="7">
        <v>9</v>
      </c>
      <c r="D22" s="133" t="s">
        <v>151</v>
      </c>
      <c r="E22" s="17">
        <v>5.5</v>
      </c>
      <c r="F22" s="17">
        <v>2.5</v>
      </c>
      <c r="G22" s="17">
        <v>6</v>
      </c>
      <c r="H22" s="17">
        <v>3</v>
      </c>
      <c r="I22" s="17">
        <v>5.75</v>
      </c>
      <c r="J22" s="17">
        <v>2.75</v>
      </c>
    </row>
    <row r="23" spans="1:10" s="6" customFormat="1">
      <c r="A23" s="116">
        <v>19</v>
      </c>
      <c r="B23" s="7" t="s">
        <v>19</v>
      </c>
      <c r="C23" s="7">
        <v>10</v>
      </c>
      <c r="D23" s="133" t="s">
        <v>78</v>
      </c>
      <c r="E23" s="17">
        <v>4.5</v>
      </c>
      <c r="F23" s="17">
        <v>1.5</v>
      </c>
      <c r="G23" s="17">
        <v>4.5</v>
      </c>
      <c r="H23" s="17">
        <v>1.5</v>
      </c>
      <c r="I23" s="17">
        <v>4.5</v>
      </c>
      <c r="J23" s="17">
        <v>1.5</v>
      </c>
    </row>
    <row r="24" spans="1:10" s="6" customFormat="1">
      <c r="A24" s="116">
        <v>20</v>
      </c>
      <c r="B24" s="7" t="s">
        <v>19</v>
      </c>
      <c r="C24" s="7">
        <v>11</v>
      </c>
      <c r="D24" s="133" t="s">
        <v>97</v>
      </c>
      <c r="E24" s="17">
        <v>3</v>
      </c>
      <c r="F24" s="17">
        <v>1</v>
      </c>
      <c r="G24" s="17">
        <v>3.5</v>
      </c>
      <c r="H24" s="17">
        <v>1</v>
      </c>
      <c r="I24" s="17">
        <v>3.25</v>
      </c>
      <c r="J24" s="17">
        <v>1</v>
      </c>
    </row>
    <row r="25" spans="1:10" s="6" customFormat="1">
      <c r="A25" s="116">
        <v>21</v>
      </c>
      <c r="B25" s="7" t="s">
        <v>19</v>
      </c>
      <c r="C25" s="7">
        <v>12</v>
      </c>
      <c r="D25" s="133" t="s">
        <v>155</v>
      </c>
      <c r="E25" s="17">
        <v>5.5</v>
      </c>
      <c r="F25" s="17">
        <v>2</v>
      </c>
      <c r="G25" s="17">
        <v>5.5</v>
      </c>
      <c r="H25" s="17">
        <v>3</v>
      </c>
      <c r="I25" s="17">
        <v>5.5</v>
      </c>
      <c r="J25" s="17">
        <v>2.5</v>
      </c>
    </row>
    <row r="26" spans="1:10" s="6" customFormat="1">
      <c r="A26" s="116">
        <v>22</v>
      </c>
      <c r="B26" s="7" t="s">
        <v>19</v>
      </c>
      <c r="C26" s="7">
        <v>13</v>
      </c>
      <c r="D26" s="133" t="s">
        <v>209</v>
      </c>
      <c r="E26" s="17">
        <v>5</v>
      </c>
      <c r="F26" s="17">
        <v>2.5</v>
      </c>
      <c r="G26" s="17">
        <v>6.5</v>
      </c>
      <c r="H26" s="17">
        <v>2.5</v>
      </c>
      <c r="I26" s="17">
        <v>5.75</v>
      </c>
      <c r="J26" s="17">
        <v>2.5</v>
      </c>
    </row>
    <row r="27" spans="1:10" s="6" customFormat="1">
      <c r="A27" s="116">
        <v>23</v>
      </c>
      <c r="B27" s="7" t="s">
        <v>19</v>
      </c>
      <c r="C27" s="7">
        <v>14</v>
      </c>
      <c r="D27" s="133" t="s">
        <v>211</v>
      </c>
      <c r="E27" s="17">
        <v>5</v>
      </c>
      <c r="F27" s="17">
        <v>2</v>
      </c>
      <c r="G27" s="17">
        <v>4</v>
      </c>
      <c r="H27" s="17">
        <v>2</v>
      </c>
      <c r="I27" s="17">
        <v>4.5</v>
      </c>
      <c r="J27" s="17">
        <v>2</v>
      </c>
    </row>
    <row r="28" spans="1:10" s="6" customFormat="1">
      <c r="A28" s="116">
        <v>24</v>
      </c>
      <c r="B28" s="7" t="s">
        <v>19</v>
      </c>
      <c r="C28" s="7">
        <v>15</v>
      </c>
      <c r="D28" s="133" t="s">
        <v>213</v>
      </c>
      <c r="E28" s="17">
        <v>5.5</v>
      </c>
      <c r="F28" s="17">
        <v>1.5</v>
      </c>
      <c r="G28" s="17">
        <v>7</v>
      </c>
      <c r="H28" s="17">
        <v>2.5</v>
      </c>
      <c r="I28" s="17">
        <v>6.25</v>
      </c>
      <c r="J28" s="17">
        <v>2</v>
      </c>
    </row>
    <row r="29" spans="1:10" s="6" customFormat="1">
      <c r="A29" s="116">
        <v>25</v>
      </c>
      <c r="B29" s="7" t="s">
        <v>19</v>
      </c>
      <c r="C29" s="7">
        <v>16</v>
      </c>
      <c r="D29" s="133" t="s">
        <v>215</v>
      </c>
      <c r="E29" s="17">
        <v>6.5</v>
      </c>
      <c r="F29" s="17">
        <v>4</v>
      </c>
      <c r="G29" s="17">
        <v>5</v>
      </c>
      <c r="H29" s="17">
        <v>3</v>
      </c>
      <c r="I29" s="17">
        <v>5.75</v>
      </c>
      <c r="J29" s="17">
        <v>3.5</v>
      </c>
    </row>
    <row r="30" spans="1:10" s="6" customFormat="1">
      <c r="A30" s="116">
        <v>26</v>
      </c>
      <c r="B30" s="7" t="s">
        <v>19</v>
      </c>
      <c r="C30" s="7">
        <v>17</v>
      </c>
      <c r="D30" s="133" t="s">
        <v>142</v>
      </c>
      <c r="E30" s="17">
        <v>5</v>
      </c>
      <c r="F30" s="17">
        <v>2</v>
      </c>
      <c r="G30" s="17">
        <v>5.5</v>
      </c>
      <c r="H30" s="17">
        <v>3.5</v>
      </c>
      <c r="I30" s="17">
        <v>5.25</v>
      </c>
      <c r="J30" s="17">
        <v>2.75</v>
      </c>
    </row>
    <row r="31" spans="1:10" s="6" customFormat="1">
      <c r="A31" s="116">
        <v>27</v>
      </c>
      <c r="B31" s="7" t="s">
        <v>19</v>
      </c>
      <c r="C31" s="7">
        <v>18</v>
      </c>
      <c r="D31" s="133" t="s">
        <v>217</v>
      </c>
      <c r="E31" s="17">
        <v>5</v>
      </c>
      <c r="F31" s="17">
        <v>1.5</v>
      </c>
      <c r="G31" s="17">
        <v>5.5</v>
      </c>
      <c r="H31" s="17">
        <v>4</v>
      </c>
      <c r="I31" s="17">
        <v>5.25</v>
      </c>
      <c r="J31" s="17">
        <v>2.75</v>
      </c>
    </row>
    <row r="32" spans="1:10" s="6" customFormat="1">
      <c r="A32" s="116">
        <v>28</v>
      </c>
      <c r="B32" s="7" t="s">
        <v>19</v>
      </c>
      <c r="C32" s="7">
        <v>19</v>
      </c>
      <c r="D32" s="133" t="s">
        <v>156</v>
      </c>
      <c r="E32" s="17">
        <v>4.5</v>
      </c>
      <c r="F32" s="17">
        <v>2</v>
      </c>
      <c r="G32" s="17">
        <v>4</v>
      </c>
      <c r="H32" s="17">
        <v>2</v>
      </c>
      <c r="I32" s="17">
        <v>4.25</v>
      </c>
      <c r="J32" s="17">
        <v>2</v>
      </c>
    </row>
    <row r="33" spans="1:10" s="6" customFormat="1">
      <c r="A33" s="116">
        <v>29</v>
      </c>
      <c r="B33" s="7" t="s">
        <v>19</v>
      </c>
      <c r="C33" s="7">
        <v>20</v>
      </c>
      <c r="D33" s="133" t="s">
        <v>82</v>
      </c>
      <c r="E33" s="17">
        <v>5.5</v>
      </c>
      <c r="F33" s="17">
        <v>3</v>
      </c>
      <c r="G33" s="17">
        <v>5.5</v>
      </c>
      <c r="H33" s="17">
        <v>4.5</v>
      </c>
      <c r="I33" s="17">
        <v>5.5</v>
      </c>
      <c r="J33" s="17">
        <v>3.75</v>
      </c>
    </row>
    <row r="34" spans="1:10" s="6" customFormat="1">
      <c r="A34" s="116">
        <v>30</v>
      </c>
      <c r="B34" s="7" t="s">
        <v>19</v>
      </c>
      <c r="C34" s="7">
        <v>21</v>
      </c>
      <c r="D34" s="133" t="s">
        <v>159</v>
      </c>
      <c r="E34" s="17">
        <v>5</v>
      </c>
      <c r="F34" s="17">
        <v>2</v>
      </c>
      <c r="G34" s="17">
        <v>5.5</v>
      </c>
      <c r="H34" s="17">
        <v>1.5</v>
      </c>
      <c r="I34" s="17">
        <v>5.25</v>
      </c>
      <c r="J34" s="17">
        <v>1.75</v>
      </c>
    </row>
    <row r="35" spans="1:10" s="6" customFormat="1">
      <c r="A35" s="116">
        <v>31</v>
      </c>
      <c r="B35" s="7" t="s">
        <v>19</v>
      </c>
      <c r="C35" s="7">
        <v>22</v>
      </c>
      <c r="D35" s="133" t="s">
        <v>161</v>
      </c>
      <c r="E35" s="17">
        <v>5.5</v>
      </c>
      <c r="F35" s="17">
        <v>3.5</v>
      </c>
      <c r="G35" s="17">
        <v>3.5</v>
      </c>
      <c r="H35" s="17">
        <v>2</v>
      </c>
      <c r="I35" s="17">
        <v>4.5</v>
      </c>
      <c r="J35" s="17">
        <v>2.75</v>
      </c>
    </row>
    <row r="36" spans="1:10" s="6" customFormat="1">
      <c r="A36" s="116">
        <v>32</v>
      </c>
      <c r="B36" s="7" t="s">
        <v>19</v>
      </c>
      <c r="C36" s="7">
        <v>23</v>
      </c>
      <c r="D36" s="133" t="s">
        <v>165</v>
      </c>
      <c r="E36" s="17">
        <v>4.5</v>
      </c>
      <c r="F36" s="17">
        <v>4</v>
      </c>
      <c r="G36" s="17">
        <v>6</v>
      </c>
      <c r="H36" s="17">
        <v>6</v>
      </c>
      <c r="I36" s="17">
        <v>5.25</v>
      </c>
      <c r="J36" s="17">
        <v>5</v>
      </c>
    </row>
    <row r="37" spans="1:10" s="6" customFormat="1">
      <c r="A37" s="116">
        <v>33</v>
      </c>
      <c r="B37" s="7" t="s">
        <v>19</v>
      </c>
      <c r="C37" s="7">
        <v>24</v>
      </c>
      <c r="D37" s="133" t="s">
        <v>163</v>
      </c>
      <c r="E37" s="17">
        <v>7</v>
      </c>
      <c r="F37" s="17">
        <v>1</v>
      </c>
      <c r="G37" s="17">
        <v>6.5</v>
      </c>
      <c r="H37" s="17">
        <v>5.5</v>
      </c>
      <c r="I37" s="17">
        <v>6.75</v>
      </c>
      <c r="J37" s="17">
        <v>3.25</v>
      </c>
    </row>
    <row r="38" spans="1:10" s="6" customFormat="1">
      <c r="A38" s="116">
        <v>34</v>
      </c>
      <c r="B38" s="7" t="s">
        <v>19</v>
      </c>
      <c r="C38" s="7">
        <v>25</v>
      </c>
      <c r="D38" s="133" t="s">
        <v>219</v>
      </c>
      <c r="E38" s="17">
        <v>5</v>
      </c>
      <c r="F38" s="17">
        <v>4.5</v>
      </c>
      <c r="G38" s="17">
        <v>6</v>
      </c>
      <c r="H38" s="17">
        <v>6</v>
      </c>
      <c r="I38" s="17">
        <v>5.5</v>
      </c>
      <c r="J38" s="17">
        <v>5.25</v>
      </c>
    </row>
    <row r="39" spans="1:10" s="6" customFormat="1">
      <c r="A39" s="116">
        <v>35</v>
      </c>
      <c r="B39" s="7" t="s">
        <v>19</v>
      </c>
      <c r="C39" s="7">
        <v>26</v>
      </c>
      <c r="D39" s="133" t="s">
        <v>221</v>
      </c>
      <c r="E39" s="17">
        <v>5.5</v>
      </c>
      <c r="F39" s="17">
        <v>2.5</v>
      </c>
      <c r="G39" s="17">
        <v>4.5</v>
      </c>
      <c r="H39" s="17">
        <v>1.5</v>
      </c>
      <c r="I39" s="17">
        <v>5</v>
      </c>
      <c r="J39" s="17">
        <v>2</v>
      </c>
    </row>
    <row r="40" spans="1:10" s="6" customFormat="1">
      <c r="A40" s="116">
        <v>36</v>
      </c>
      <c r="B40" s="7" t="s">
        <v>19</v>
      </c>
      <c r="C40" s="7">
        <v>27</v>
      </c>
      <c r="D40" s="133" t="s">
        <v>223</v>
      </c>
      <c r="E40" s="17">
        <v>4</v>
      </c>
      <c r="F40" s="17">
        <v>4.5</v>
      </c>
      <c r="G40" s="17">
        <v>3.5</v>
      </c>
      <c r="H40" s="17">
        <v>2</v>
      </c>
      <c r="I40" s="17">
        <v>3.75</v>
      </c>
      <c r="J40" s="17">
        <v>3.25</v>
      </c>
    </row>
    <row r="41" spans="1:10" s="6" customFormat="1">
      <c r="A41" s="116">
        <v>37</v>
      </c>
      <c r="B41" s="7" t="s">
        <v>19</v>
      </c>
      <c r="C41" s="7">
        <v>28</v>
      </c>
      <c r="D41" s="133" t="s">
        <v>225</v>
      </c>
      <c r="E41" s="17">
        <v>7</v>
      </c>
      <c r="F41" s="17">
        <v>4</v>
      </c>
      <c r="G41" s="17">
        <v>7</v>
      </c>
      <c r="H41" s="17">
        <v>5.5</v>
      </c>
      <c r="I41" s="17">
        <v>7</v>
      </c>
      <c r="J41" s="17">
        <v>4.75</v>
      </c>
    </row>
    <row r="42" spans="1:10" s="6" customFormat="1">
      <c r="A42" s="116">
        <v>38</v>
      </c>
      <c r="B42" s="7" t="s">
        <v>19</v>
      </c>
      <c r="C42" s="7">
        <v>29</v>
      </c>
      <c r="D42" s="133" t="s">
        <v>227</v>
      </c>
      <c r="E42" s="17">
        <v>3.5</v>
      </c>
      <c r="F42" s="17">
        <v>3</v>
      </c>
      <c r="G42" s="17">
        <v>3.5</v>
      </c>
      <c r="H42" s="17">
        <v>0.5</v>
      </c>
      <c r="I42" s="17">
        <v>3.5</v>
      </c>
      <c r="J42" s="17">
        <v>1.75</v>
      </c>
    </row>
    <row r="43" spans="1:10" s="6" customFormat="1">
      <c r="A43" s="116">
        <v>39</v>
      </c>
      <c r="B43" s="7" t="s">
        <v>19</v>
      </c>
      <c r="C43" s="7">
        <v>30</v>
      </c>
      <c r="D43" s="133" t="s">
        <v>229</v>
      </c>
      <c r="E43" s="17">
        <v>2.5</v>
      </c>
      <c r="F43" s="17">
        <v>0</v>
      </c>
      <c r="G43" s="17">
        <v>3</v>
      </c>
      <c r="H43" s="17">
        <v>0.5</v>
      </c>
      <c r="I43" s="17">
        <v>2.75</v>
      </c>
      <c r="J43" s="17">
        <v>0.25</v>
      </c>
    </row>
    <row r="44" spans="1:10" s="6" customFormat="1">
      <c r="A44" s="8"/>
      <c r="B44" s="8"/>
      <c r="C44" s="73"/>
      <c r="D44" s="45"/>
      <c r="E44" s="17"/>
      <c r="F44" s="17"/>
      <c r="G44" s="17"/>
      <c r="H44" s="17"/>
      <c r="I44" s="17"/>
      <c r="J44" s="17"/>
    </row>
    <row r="45" spans="1:10" s="6" customFormat="1">
      <c r="A45" s="8"/>
      <c r="B45" s="8"/>
      <c r="C45" s="73"/>
      <c r="D45" s="79" t="s">
        <v>202</v>
      </c>
      <c r="E45" s="175">
        <f>AVERAGE(E5:E43)</f>
        <v>4.9487179487179489</v>
      </c>
      <c r="F45" s="175">
        <f t="shared" ref="F45:H45" si="0">AVERAGE(F5:F43)</f>
        <v>2.7179487179487181</v>
      </c>
      <c r="G45" s="175">
        <f t="shared" si="0"/>
        <v>4.9743589743589745</v>
      </c>
      <c r="H45" s="175">
        <f t="shared" si="0"/>
        <v>2.8717948717948718</v>
      </c>
      <c r="I45" s="17">
        <v>5</v>
      </c>
      <c r="J45" s="17">
        <v>2.8</v>
      </c>
    </row>
    <row r="46" spans="1:10" s="6" customFormat="1">
      <c r="A46" s="8"/>
      <c r="B46" s="8"/>
      <c r="C46" s="73"/>
      <c r="D46" s="79" t="s">
        <v>101</v>
      </c>
      <c r="E46" s="3"/>
      <c r="F46" s="3"/>
      <c r="G46" s="3"/>
      <c r="H46" s="3"/>
      <c r="I46" s="17">
        <v>18.2</v>
      </c>
      <c r="J46" s="17">
        <v>40.700000000000003</v>
      </c>
    </row>
    <row r="47" spans="1:10" s="6" customFormat="1">
      <c r="A47" s="8"/>
      <c r="B47" s="8"/>
      <c r="C47" s="73"/>
      <c r="D47" s="79" t="s">
        <v>898</v>
      </c>
      <c r="E47" s="3"/>
      <c r="F47" s="3"/>
      <c r="G47" s="3"/>
      <c r="H47" s="3"/>
      <c r="I47" s="17">
        <v>1.3</v>
      </c>
      <c r="J47" s="17">
        <v>1.6</v>
      </c>
    </row>
    <row r="49" spans="8:10">
      <c r="H49" s="48"/>
      <c r="I49" s="17"/>
      <c r="J49" s="17"/>
    </row>
    <row r="50" spans="8:10">
      <c r="H50" s="48"/>
      <c r="I50" s="17"/>
      <c r="J50" s="17"/>
    </row>
    <row r="51" spans="8:10">
      <c r="H51" s="48"/>
      <c r="I51" s="17"/>
      <c r="J51" s="17"/>
    </row>
  </sheetData>
  <sortState xmlns:xlrd2="http://schemas.microsoft.com/office/spreadsheetml/2017/richdata2" ref="A5:L43">
    <sortCondition ref="A5:A43"/>
  </sortState>
  <mergeCells count="4">
    <mergeCell ref="E2:H2"/>
    <mergeCell ref="E3:F3"/>
    <mergeCell ref="G3:H3"/>
    <mergeCell ref="I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4"/>
  <sheetViews>
    <sheetView workbookViewId="0">
      <pane ySplit="4" topLeftCell="A5" activePane="bottomLeft" state="frozen"/>
      <selection pane="bottomLeft" activeCell="D72" sqref="D72:H74"/>
    </sheetView>
  </sheetViews>
  <sheetFormatPr baseColWidth="10" defaultColWidth="8.83203125" defaultRowHeight="13"/>
  <cols>
    <col min="2" max="2" width="20.6640625" customWidth="1"/>
    <col min="4" max="4" width="22.33203125" customWidth="1"/>
    <col min="7" max="7" width="11.6640625" customWidth="1"/>
    <col min="9" max="10" width="10" customWidth="1"/>
  </cols>
  <sheetData>
    <row r="1" spans="1:12" s="6" customFormat="1" ht="15" customHeight="1">
      <c r="A1" s="35" t="s">
        <v>902</v>
      </c>
      <c r="B1" s="8"/>
      <c r="C1" s="19"/>
      <c r="D1" s="18"/>
      <c r="E1" s="7"/>
      <c r="F1" s="7"/>
      <c r="G1" s="7"/>
      <c r="H1" s="7"/>
      <c r="I1" s="15"/>
      <c r="J1" s="15"/>
    </row>
    <row r="2" spans="1:12" s="52" customFormat="1" ht="18" customHeight="1">
      <c r="A2" s="53"/>
      <c r="B2" s="50"/>
      <c r="C2" s="50"/>
      <c r="D2" s="51"/>
      <c r="E2" s="181" t="s">
        <v>99</v>
      </c>
      <c r="F2" s="181"/>
      <c r="G2" s="181"/>
      <c r="H2" s="181"/>
      <c r="I2" s="48"/>
      <c r="J2" s="48"/>
      <c r="K2" s="48"/>
      <c r="L2" s="48"/>
    </row>
    <row r="3" spans="1:12" s="52" customFormat="1" ht="21" customHeight="1">
      <c r="A3" s="53"/>
      <c r="B3" s="50"/>
      <c r="C3" s="50"/>
      <c r="D3" s="51"/>
      <c r="E3" s="181" t="s">
        <v>83</v>
      </c>
      <c r="F3" s="181"/>
      <c r="G3" s="181" t="s">
        <v>895</v>
      </c>
      <c r="H3" s="181"/>
      <c r="I3" s="181" t="s">
        <v>100</v>
      </c>
      <c r="J3" s="181"/>
      <c r="K3" s="48"/>
      <c r="L3" s="48"/>
    </row>
    <row r="4" spans="1:12" s="52" customFormat="1" ht="27.75" customHeight="1">
      <c r="A4" s="54" t="s">
        <v>2</v>
      </c>
      <c r="B4" s="49" t="s">
        <v>3</v>
      </c>
      <c r="C4" s="49" t="s">
        <v>903</v>
      </c>
      <c r="D4" s="55" t="s">
        <v>4</v>
      </c>
      <c r="E4" s="49" t="s">
        <v>23</v>
      </c>
      <c r="F4" s="49" t="s">
        <v>24</v>
      </c>
      <c r="G4" s="49" t="s">
        <v>23</v>
      </c>
      <c r="H4" s="49" t="s">
        <v>24</v>
      </c>
      <c r="I4" s="49" t="s">
        <v>23</v>
      </c>
      <c r="J4" s="49" t="s">
        <v>24</v>
      </c>
      <c r="K4" s="56"/>
      <c r="L4" s="56"/>
    </row>
    <row r="5" spans="1:12" s="6" customFormat="1">
      <c r="A5" s="116">
        <v>5</v>
      </c>
      <c r="B5" s="7" t="s">
        <v>63</v>
      </c>
      <c r="C5" s="7"/>
      <c r="D5" s="133" t="s">
        <v>15</v>
      </c>
      <c r="E5" s="17">
        <v>4</v>
      </c>
      <c r="F5" s="17">
        <v>2.5</v>
      </c>
      <c r="G5" s="17">
        <v>4.5</v>
      </c>
      <c r="H5" s="17">
        <v>3.5</v>
      </c>
      <c r="I5" s="17">
        <v>4.25</v>
      </c>
      <c r="J5" s="17">
        <v>3</v>
      </c>
    </row>
    <row r="6" spans="1:12" s="6" customFormat="1">
      <c r="A6" s="116">
        <v>6</v>
      </c>
      <c r="B6" s="7" t="s">
        <v>65</v>
      </c>
      <c r="C6" s="7"/>
      <c r="D6" s="133" t="s">
        <v>16</v>
      </c>
      <c r="E6" s="17">
        <v>2.5</v>
      </c>
      <c r="F6" s="17">
        <v>3.5</v>
      </c>
      <c r="G6" s="17">
        <v>3.5</v>
      </c>
      <c r="H6" s="17">
        <v>2.5</v>
      </c>
      <c r="I6" s="17">
        <v>3</v>
      </c>
      <c r="J6" s="17">
        <v>3</v>
      </c>
    </row>
    <row r="7" spans="1:12" s="6" customFormat="1">
      <c r="A7" s="116">
        <v>7</v>
      </c>
      <c r="B7" s="7" t="s">
        <v>63</v>
      </c>
      <c r="C7" s="7"/>
      <c r="D7" s="133" t="s">
        <v>17</v>
      </c>
      <c r="E7" s="17">
        <v>6</v>
      </c>
      <c r="F7" s="17">
        <v>3.5</v>
      </c>
      <c r="G7" s="17">
        <v>6</v>
      </c>
      <c r="H7" s="17">
        <v>2</v>
      </c>
      <c r="I7" s="17">
        <v>6</v>
      </c>
      <c r="J7" s="17">
        <v>2.75</v>
      </c>
    </row>
    <row r="8" spans="1:12" s="6" customFormat="1">
      <c r="A8" s="116">
        <v>8</v>
      </c>
      <c r="B8" s="7" t="s">
        <v>63</v>
      </c>
      <c r="C8" s="7"/>
      <c r="D8" s="133" t="s">
        <v>18</v>
      </c>
      <c r="E8" s="17">
        <v>4.5</v>
      </c>
      <c r="F8" s="17">
        <v>3</v>
      </c>
      <c r="G8" s="17">
        <v>3.5</v>
      </c>
      <c r="H8" s="17">
        <v>2.5</v>
      </c>
      <c r="I8" s="17">
        <v>4</v>
      </c>
      <c r="J8" s="17">
        <v>2.75</v>
      </c>
    </row>
    <row r="9" spans="1:12" s="6" customFormat="1">
      <c r="A9" s="116">
        <v>9</v>
      </c>
      <c r="B9" s="7" t="s">
        <v>64</v>
      </c>
      <c r="C9" s="7"/>
      <c r="D9" s="133" t="s">
        <v>60</v>
      </c>
      <c r="E9" s="17">
        <v>5.5</v>
      </c>
      <c r="F9" s="17">
        <v>2</v>
      </c>
      <c r="G9" s="17">
        <v>7</v>
      </c>
      <c r="H9" s="17">
        <v>4</v>
      </c>
      <c r="I9" s="17">
        <v>6.25</v>
      </c>
      <c r="J9" s="17">
        <v>3</v>
      </c>
    </row>
    <row r="10" spans="1:12" s="6" customFormat="1">
      <c r="A10" s="116">
        <v>10</v>
      </c>
      <c r="B10" s="7" t="s">
        <v>64</v>
      </c>
      <c r="C10" s="7"/>
      <c r="D10" s="133" t="s">
        <v>59</v>
      </c>
      <c r="E10" s="17">
        <v>5</v>
      </c>
      <c r="F10" s="17">
        <v>3.5</v>
      </c>
      <c r="G10" s="17">
        <v>7</v>
      </c>
      <c r="H10" s="17">
        <v>5</v>
      </c>
      <c r="I10" s="17">
        <v>6</v>
      </c>
      <c r="J10" s="17">
        <v>4.25</v>
      </c>
    </row>
    <row r="11" spans="1:12" ht="15">
      <c r="A11" s="116">
        <v>372</v>
      </c>
      <c r="B11" s="7" t="s">
        <v>337</v>
      </c>
      <c r="C11" s="159">
        <v>301</v>
      </c>
      <c r="D11" s="170" t="s">
        <v>859</v>
      </c>
      <c r="E11" s="17">
        <v>4</v>
      </c>
      <c r="F11" s="17">
        <v>2.5</v>
      </c>
      <c r="G11" s="17">
        <v>6.5</v>
      </c>
      <c r="H11" s="17">
        <v>2.5</v>
      </c>
      <c r="I11" s="17">
        <v>5.25</v>
      </c>
      <c r="J11" s="17">
        <v>2.5</v>
      </c>
    </row>
    <row r="12" spans="1:12" ht="15">
      <c r="A12" s="116">
        <v>373</v>
      </c>
      <c r="B12" s="7" t="s">
        <v>337</v>
      </c>
      <c r="C12" s="159">
        <v>302</v>
      </c>
      <c r="D12" s="170" t="s">
        <v>860</v>
      </c>
      <c r="E12" s="17">
        <v>4</v>
      </c>
      <c r="F12" s="17">
        <v>3.5</v>
      </c>
      <c r="G12" s="17">
        <v>5</v>
      </c>
      <c r="H12" s="17">
        <v>2.5</v>
      </c>
      <c r="I12" s="17">
        <v>4.5</v>
      </c>
      <c r="J12" s="17">
        <v>3</v>
      </c>
    </row>
    <row r="13" spans="1:12" ht="15">
      <c r="A13" s="116">
        <v>374</v>
      </c>
      <c r="B13" s="7" t="s">
        <v>337</v>
      </c>
      <c r="C13" s="159">
        <v>303</v>
      </c>
      <c r="D13" s="170" t="s">
        <v>861</v>
      </c>
      <c r="E13" s="17">
        <v>3.5</v>
      </c>
      <c r="F13" s="17">
        <v>3</v>
      </c>
      <c r="G13" s="17">
        <v>6</v>
      </c>
      <c r="H13" s="17">
        <v>3</v>
      </c>
      <c r="I13" s="17">
        <v>4.75</v>
      </c>
      <c r="J13" s="17">
        <v>3</v>
      </c>
    </row>
    <row r="14" spans="1:12" ht="15">
      <c r="A14" s="116">
        <v>375</v>
      </c>
      <c r="B14" s="7" t="s">
        <v>337</v>
      </c>
      <c r="C14" s="159">
        <v>304</v>
      </c>
      <c r="D14" s="170" t="s">
        <v>862</v>
      </c>
      <c r="E14" s="17">
        <v>4</v>
      </c>
      <c r="F14" s="17">
        <v>1.5</v>
      </c>
      <c r="G14" s="17">
        <v>3</v>
      </c>
      <c r="H14" s="17">
        <v>1</v>
      </c>
      <c r="I14" s="17">
        <v>3.5</v>
      </c>
      <c r="J14" s="17">
        <v>1.25</v>
      </c>
    </row>
    <row r="15" spans="1:12" ht="15">
      <c r="A15" s="116">
        <v>376</v>
      </c>
      <c r="B15" s="7" t="s">
        <v>337</v>
      </c>
      <c r="C15" s="159">
        <v>305</v>
      </c>
      <c r="D15" s="170" t="s">
        <v>863</v>
      </c>
      <c r="E15" s="17">
        <v>5</v>
      </c>
      <c r="F15" s="17">
        <v>3</v>
      </c>
      <c r="G15" s="17">
        <v>4</v>
      </c>
      <c r="H15" s="17">
        <v>2.5</v>
      </c>
      <c r="I15" s="17">
        <v>4.5</v>
      </c>
      <c r="J15" s="17">
        <v>2.75</v>
      </c>
    </row>
    <row r="16" spans="1:12" ht="15">
      <c r="A16" s="116">
        <v>377</v>
      </c>
      <c r="B16" s="7" t="s">
        <v>337</v>
      </c>
      <c r="C16" s="159">
        <v>306</v>
      </c>
      <c r="D16" s="170" t="s">
        <v>864</v>
      </c>
      <c r="E16" s="17">
        <v>4.5</v>
      </c>
      <c r="F16" s="17">
        <v>2</v>
      </c>
      <c r="G16" s="17">
        <v>4.5</v>
      </c>
      <c r="H16" s="17">
        <v>2.5</v>
      </c>
      <c r="I16" s="17">
        <v>4.5</v>
      </c>
      <c r="J16" s="17">
        <v>2.25</v>
      </c>
    </row>
    <row r="17" spans="1:10" ht="15">
      <c r="A17" s="116">
        <v>378</v>
      </c>
      <c r="B17" s="7" t="s">
        <v>337</v>
      </c>
      <c r="C17" s="159">
        <v>307</v>
      </c>
      <c r="D17" s="170" t="s">
        <v>865</v>
      </c>
      <c r="E17" s="17">
        <v>2.5</v>
      </c>
      <c r="F17" s="17">
        <v>2</v>
      </c>
      <c r="G17" s="17">
        <v>3.5</v>
      </c>
      <c r="H17" s="17">
        <v>1.5</v>
      </c>
      <c r="I17" s="17">
        <v>3</v>
      </c>
      <c r="J17" s="17">
        <v>1.75</v>
      </c>
    </row>
    <row r="18" spans="1:10" ht="15">
      <c r="A18" s="116">
        <v>379</v>
      </c>
      <c r="B18" s="7" t="s">
        <v>337</v>
      </c>
      <c r="C18" s="159">
        <v>308</v>
      </c>
      <c r="D18" s="170" t="s">
        <v>866</v>
      </c>
      <c r="E18" s="17">
        <v>4</v>
      </c>
      <c r="F18" s="17">
        <v>4</v>
      </c>
      <c r="G18" s="17">
        <v>6.5</v>
      </c>
      <c r="H18" s="17">
        <v>3</v>
      </c>
      <c r="I18" s="17">
        <v>5.25</v>
      </c>
      <c r="J18" s="17">
        <v>3.5</v>
      </c>
    </row>
    <row r="19" spans="1:10" ht="15">
      <c r="A19" s="116">
        <v>380</v>
      </c>
      <c r="B19" s="7" t="s">
        <v>337</v>
      </c>
      <c r="C19" s="159">
        <v>309</v>
      </c>
      <c r="D19" s="170" t="s">
        <v>867</v>
      </c>
      <c r="E19" s="17">
        <v>3.5</v>
      </c>
      <c r="F19" s="17">
        <v>1.5</v>
      </c>
      <c r="G19" s="17">
        <v>4</v>
      </c>
      <c r="H19" s="17">
        <v>1.5</v>
      </c>
      <c r="I19" s="17">
        <v>3.75</v>
      </c>
      <c r="J19" s="17">
        <v>1.5</v>
      </c>
    </row>
    <row r="20" spans="1:10" ht="15">
      <c r="A20" s="116">
        <v>381</v>
      </c>
      <c r="B20" s="7" t="s">
        <v>337</v>
      </c>
      <c r="C20" s="159">
        <v>310</v>
      </c>
      <c r="D20" s="170" t="s">
        <v>868</v>
      </c>
      <c r="E20" s="17">
        <v>6</v>
      </c>
      <c r="F20" s="17">
        <v>4.5</v>
      </c>
      <c r="G20" s="17">
        <v>7</v>
      </c>
      <c r="H20" s="17">
        <v>5</v>
      </c>
      <c r="I20" s="17">
        <v>6.5</v>
      </c>
      <c r="J20" s="17">
        <v>4.75</v>
      </c>
    </row>
    <row r="21" spans="1:10" ht="15">
      <c r="A21" s="116">
        <v>382</v>
      </c>
      <c r="B21" s="7" t="s">
        <v>337</v>
      </c>
      <c r="C21" s="159">
        <v>311</v>
      </c>
      <c r="D21" s="170" t="s">
        <v>869</v>
      </c>
      <c r="E21" s="17">
        <v>5.5</v>
      </c>
      <c r="F21" s="17">
        <v>1.5</v>
      </c>
      <c r="G21" s="17">
        <v>6</v>
      </c>
      <c r="H21" s="17">
        <v>2.5</v>
      </c>
      <c r="I21" s="17">
        <v>5.75</v>
      </c>
      <c r="J21" s="17">
        <v>2</v>
      </c>
    </row>
    <row r="22" spans="1:10" ht="15">
      <c r="A22" s="116">
        <v>383</v>
      </c>
      <c r="B22" s="7" t="s">
        <v>337</v>
      </c>
      <c r="C22" s="159">
        <v>312</v>
      </c>
      <c r="D22" s="170" t="s">
        <v>870</v>
      </c>
      <c r="E22" s="17">
        <v>3</v>
      </c>
      <c r="F22" s="17">
        <v>2</v>
      </c>
      <c r="G22" s="17">
        <v>3.5</v>
      </c>
      <c r="H22" s="17">
        <v>2</v>
      </c>
      <c r="I22" s="17">
        <v>3.25</v>
      </c>
      <c r="J22" s="17">
        <v>2</v>
      </c>
    </row>
    <row r="23" spans="1:10" ht="15">
      <c r="A23" s="116">
        <v>384</v>
      </c>
      <c r="B23" s="7" t="s">
        <v>337</v>
      </c>
      <c r="C23" s="159">
        <v>313</v>
      </c>
      <c r="D23" s="170" t="s">
        <v>871</v>
      </c>
      <c r="E23" s="17">
        <v>3.5</v>
      </c>
      <c r="F23" s="17">
        <v>2.5</v>
      </c>
      <c r="G23" s="17">
        <v>3.5</v>
      </c>
      <c r="H23" s="17">
        <v>2</v>
      </c>
      <c r="I23" s="17">
        <v>3.5</v>
      </c>
      <c r="J23" s="17">
        <v>2.25</v>
      </c>
    </row>
    <row r="24" spans="1:10" ht="15">
      <c r="A24" s="116">
        <v>385</v>
      </c>
      <c r="B24" s="7" t="s">
        <v>337</v>
      </c>
      <c r="C24" s="159">
        <v>314</v>
      </c>
      <c r="D24" s="170" t="s">
        <v>872</v>
      </c>
      <c r="E24" s="17">
        <v>6</v>
      </c>
      <c r="F24" s="17">
        <v>5.5</v>
      </c>
      <c r="G24" s="17">
        <v>6</v>
      </c>
      <c r="H24" s="17">
        <v>4</v>
      </c>
      <c r="I24" s="17">
        <v>6</v>
      </c>
      <c r="J24" s="17">
        <v>4.75</v>
      </c>
    </row>
    <row r="25" spans="1:10" ht="15">
      <c r="A25" s="116">
        <v>386</v>
      </c>
      <c r="B25" s="7" t="s">
        <v>337</v>
      </c>
      <c r="C25" s="159">
        <v>315</v>
      </c>
      <c r="D25" s="170" t="s">
        <v>873</v>
      </c>
      <c r="E25" s="17">
        <v>4.5</v>
      </c>
      <c r="F25" s="17">
        <v>3</v>
      </c>
      <c r="G25" s="17">
        <v>4.5</v>
      </c>
      <c r="H25" s="17">
        <v>2</v>
      </c>
      <c r="I25" s="17">
        <v>4.5</v>
      </c>
      <c r="J25" s="17">
        <v>2.5</v>
      </c>
    </row>
    <row r="26" spans="1:10" ht="15">
      <c r="A26" s="116">
        <v>387</v>
      </c>
      <c r="B26" s="7" t="s">
        <v>337</v>
      </c>
      <c r="C26" s="159">
        <v>316</v>
      </c>
      <c r="D26" s="170" t="s">
        <v>874</v>
      </c>
      <c r="E26" s="17">
        <v>5.5</v>
      </c>
      <c r="F26" s="17">
        <v>2.5</v>
      </c>
      <c r="G26" s="17">
        <v>6.5</v>
      </c>
      <c r="H26" s="17">
        <v>3.5</v>
      </c>
      <c r="I26" s="17">
        <v>6</v>
      </c>
      <c r="J26" s="17">
        <v>3</v>
      </c>
    </row>
    <row r="27" spans="1:10" ht="15">
      <c r="A27" s="116">
        <v>388</v>
      </c>
      <c r="B27" s="7" t="s">
        <v>337</v>
      </c>
      <c r="C27" s="159">
        <v>317</v>
      </c>
      <c r="D27" s="170" t="s">
        <v>875</v>
      </c>
      <c r="E27" s="17">
        <v>4.5</v>
      </c>
      <c r="F27" s="17">
        <v>2.5</v>
      </c>
      <c r="G27" s="17">
        <v>6</v>
      </c>
      <c r="H27" s="17">
        <v>3.5</v>
      </c>
      <c r="I27" s="17">
        <v>5.25</v>
      </c>
      <c r="J27" s="17">
        <v>3</v>
      </c>
    </row>
    <row r="28" spans="1:10" ht="15">
      <c r="A28" s="116">
        <v>389</v>
      </c>
      <c r="B28" s="7" t="s">
        <v>337</v>
      </c>
      <c r="C28" s="159">
        <v>318</v>
      </c>
      <c r="D28" s="170" t="s">
        <v>876</v>
      </c>
      <c r="E28" s="17">
        <v>4.5</v>
      </c>
      <c r="F28" s="17">
        <v>1.5</v>
      </c>
      <c r="G28" s="17">
        <v>5.5</v>
      </c>
      <c r="H28" s="17">
        <v>2.5</v>
      </c>
      <c r="I28" s="17">
        <v>5</v>
      </c>
      <c r="J28" s="17">
        <v>2</v>
      </c>
    </row>
    <row r="29" spans="1:10" ht="15">
      <c r="A29" s="116">
        <v>390</v>
      </c>
      <c r="B29" s="7" t="s">
        <v>337</v>
      </c>
      <c r="C29" s="159">
        <v>319</v>
      </c>
      <c r="D29" s="170" t="s">
        <v>877</v>
      </c>
      <c r="E29" s="17">
        <v>4.5</v>
      </c>
      <c r="F29" s="17">
        <v>2</v>
      </c>
      <c r="G29" s="17">
        <v>3</v>
      </c>
      <c r="H29" s="17">
        <v>2.5</v>
      </c>
      <c r="I29" s="17">
        <v>3.75</v>
      </c>
      <c r="J29" s="17">
        <v>2.25</v>
      </c>
    </row>
    <row r="30" spans="1:10" ht="15">
      <c r="A30" s="116">
        <v>391</v>
      </c>
      <c r="B30" s="7" t="s">
        <v>337</v>
      </c>
      <c r="C30" s="159">
        <v>320</v>
      </c>
      <c r="D30" s="170" t="s">
        <v>878</v>
      </c>
      <c r="E30" s="17">
        <v>5.5</v>
      </c>
      <c r="F30" s="17">
        <v>2</v>
      </c>
      <c r="G30" s="17">
        <v>6</v>
      </c>
      <c r="H30" s="17">
        <v>2.5</v>
      </c>
      <c r="I30" s="17">
        <v>5.75</v>
      </c>
      <c r="J30" s="17">
        <v>2.25</v>
      </c>
    </row>
    <row r="31" spans="1:10">
      <c r="A31" s="116">
        <v>332</v>
      </c>
      <c r="B31" s="7" t="s">
        <v>337</v>
      </c>
      <c r="C31" s="7">
        <v>401</v>
      </c>
      <c r="D31" s="133" t="s">
        <v>322</v>
      </c>
      <c r="E31" s="17">
        <v>6.5</v>
      </c>
      <c r="F31" s="17">
        <v>2</v>
      </c>
      <c r="G31" s="17">
        <v>5</v>
      </c>
      <c r="H31" s="17">
        <v>1.5</v>
      </c>
      <c r="I31" s="17">
        <v>5.75</v>
      </c>
      <c r="J31" s="17">
        <v>1.75</v>
      </c>
    </row>
    <row r="32" spans="1:10">
      <c r="A32" s="116">
        <v>333</v>
      </c>
      <c r="B32" s="7" t="s">
        <v>337</v>
      </c>
      <c r="C32" s="7">
        <v>402</v>
      </c>
      <c r="D32" s="133" t="s">
        <v>323</v>
      </c>
      <c r="E32" s="17">
        <v>6</v>
      </c>
      <c r="F32" s="17">
        <v>2</v>
      </c>
      <c r="G32" s="17">
        <v>7.5</v>
      </c>
      <c r="H32" s="17">
        <v>3.5</v>
      </c>
      <c r="I32" s="17">
        <v>6.75</v>
      </c>
      <c r="J32" s="17">
        <v>2.75</v>
      </c>
    </row>
    <row r="33" spans="1:10">
      <c r="A33" s="116">
        <v>334</v>
      </c>
      <c r="B33" s="7" t="s">
        <v>337</v>
      </c>
      <c r="C33" s="7">
        <v>403</v>
      </c>
      <c r="D33" s="133" t="s">
        <v>324</v>
      </c>
      <c r="E33" s="17">
        <v>5.5</v>
      </c>
      <c r="F33" s="17">
        <v>2.5</v>
      </c>
      <c r="G33" s="17">
        <v>6</v>
      </c>
      <c r="H33" s="17">
        <v>2.5</v>
      </c>
      <c r="I33" s="17">
        <v>5.75</v>
      </c>
      <c r="J33" s="17">
        <v>2.5</v>
      </c>
    </row>
    <row r="34" spans="1:10">
      <c r="A34" s="116">
        <v>335</v>
      </c>
      <c r="B34" s="7" t="s">
        <v>337</v>
      </c>
      <c r="C34" s="7">
        <v>404</v>
      </c>
      <c r="D34" s="133" t="s">
        <v>114</v>
      </c>
      <c r="E34" s="17">
        <v>4</v>
      </c>
      <c r="F34" s="17">
        <v>3.5</v>
      </c>
      <c r="G34" s="17">
        <v>5</v>
      </c>
      <c r="H34" s="17">
        <v>2.5</v>
      </c>
      <c r="I34" s="17">
        <v>4.5</v>
      </c>
      <c r="J34" s="17">
        <v>3</v>
      </c>
    </row>
    <row r="35" spans="1:10">
      <c r="A35" s="116">
        <v>336</v>
      </c>
      <c r="B35" s="7" t="s">
        <v>337</v>
      </c>
      <c r="C35" s="7">
        <v>405</v>
      </c>
      <c r="D35" s="133" t="s">
        <v>115</v>
      </c>
      <c r="E35" s="17">
        <v>6.5</v>
      </c>
      <c r="F35" s="17">
        <v>4</v>
      </c>
      <c r="G35" s="17">
        <v>7.5</v>
      </c>
      <c r="H35" s="17">
        <v>7</v>
      </c>
      <c r="I35" s="17">
        <v>7</v>
      </c>
      <c r="J35" s="17">
        <v>5.5</v>
      </c>
    </row>
    <row r="36" spans="1:10">
      <c r="A36" s="116">
        <v>337</v>
      </c>
      <c r="B36" s="7" t="s">
        <v>337</v>
      </c>
      <c r="C36" s="7">
        <v>406</v>
      </c>
      <c r="D36" s="133" t="s">
        <v>325</v>
      </c>
      <c r="E36" s="17">
        <v>7</v>
      </c>
      <c r="F36" s="17">
        <v>4</v>
      </c>
      <c r="G36" s="17">
        <v>6</v>
      </c>
      <c r="H36" s="17">
        <v>2</v>
      </c>
      <c r="I36" s="17">
        <v>6.5</v>
      </c>
      <c r="J36" s="17">
        <v>3</v>
      </c>
    </row>
    <row r="37" spans="1:10">
      <c r="A37" s="116">
        <v>338</v>
      </c>
      <c r="B37" s="7" t="s">
        <v>337</v>
      </c>
      <c r="C37" s="7">
        <v>407</v>
      </c>
      <c r="D37" s="133" t="s">
        <v>86</v>
      </c>
      <c r="E37" s="17">
        <v>4.5</v>
      </c>
      <c r="F37" s="17">
        <v>2.5</v>
      </c>
      <c r="G37" s="17">
        <v>6.5</v>
      </c>
      <c r="H37" s="17">
        <v>3.5</v>
      </c>
      <c r="I37" s="17">
        <v>5.5</v>
      </c>
      <c r="J37" s="17">
        <v>3</v>
      </c>
    </row>
    <row r="38" spans="1:10">
      <c r="A38" s="116">
        <v>339</v>
      </c>
      <c r="B38" s="7" t="s">
        <v>337</v>
      </c>
      <c r="C38" s="7">
        <v>408</v>
      </c>
      <c r="D38" s="133" t="s">
        <v>253</v>
      </c>
      <c r="E38" s="17">
        <v>4.5</v>
      </c>
      <c r="F38" s="17">
        <v>1</v>
      </c>
      <c r="G38" s="17">
        <v>6.5</v>
      </c>
      <c r="H38" s="17">
        <v>2</v>
      </c>
      <c r="I38" s="17">
        <v>5.5</v>
      </c>
      <c r="J38" s="17">
        <v>1.5</v>
      </c>
    </row>
    <row r="39" spans="1:10">
      <c r="A39" s="116">
        <v>340</v>
      </c>
      <c r="B39" s="7" t="s">
        <v>337</v>
      </c>
      <c r="C39" s="7">
        <v>409</v>
      </c>
      <c r="D39" s="133" t="s">
        <v>326</v>
      </c>
      <c r="E39" s="17">
        <v>5</v>
      </c>
      <c r="F39" s="17">
        <v>3</v>
      </c>
      <c r="G39" s="17">
        <v>6</v>
      </c>
      <c r="H39" s="17">
        <v>2.5</v>
      </c>
      <c r="I39" s="17">
        <v>5.5</v>
      </c>
      <c r="J39" s="17">
        <v>2.75</v>
      </c>
    </row>
    <row r="40" spans="1:10">
      <c r="A40" s="116">
        <v>341</v>
      </c>
      <c r="B40" s="7" t="s">
        <v>337</v>
      </c>
      <c r="C40" s="7">
        <v>410</v>
      </c>
      <c r="D40" s="133" t="s">
        <v>254</v>
      </c>
      <c r="E40" s="17">
        <v>6</v>
      </c>
      <c r="F40" s="17">
        <v>3.5</v>
      </c>
      <c r="G40" s="17">
        <v>6</v>
      </c>
      <c r="H40" s="17">
        <v>3</v>
      </c>
      <c r="I40" s="17">
        <v>6</v>
      </c>
      <c r="J40" s="17">
        <v>3.25</v>
      </c>
    </row>
    <row r="41" spans="1:10">
      <c r="A41" s="116">
        <v>342</v>
      </c>
      <c r="B41" s="7" t="s">
        <v>337</v>
      </c>
      <c r="C41" s="7">
        <v>411</v>
      </c>
      <c r="D41" s="133" t="s">
        <v>327</v>
      </c>
      <c r="E41" s="17">
        <v>4.5</v>
      </c>
      <c r="F41" s="17">
        <v>2.5</v>
      </c>
      <c r="G41" s="17">
        <v>4.5</v>
      </c>
      <c r="H41" s="17">
        <v>2.5</v>
      </c>
      <c r="I41" s="17">
        <v>4.5</v>
      </c>
      <c r="J41" s="17">
        <v>2.5</v>
      </c>
    </row>
    <row r="42" spans="1:10">
      <c r="A42" s="116">
        <v>343</v>
      </c>
      <c r="B42" s="7" t="s">
        <v>337</v>
      </c>
      <c r="C42" s="7">
        <v>412</v>
      </c>
      <c r="D42" s="133" t="s">
        <v>328</v>
      </c>
      <c r="E42" s="17">
        <v>6.5</v>
      </c>
      <c r="F42" s="17">
        <v>6.5</v>
      </c>
      <c r="G42" s="17">
        <v>7</v>
      </c>
      <c r="H42" s="17">
        <v>5</v>
      </c>
      <c r="I42" s="17">
        <v>6.75</v>
      </c>
      <c r="J42" s="17">
        <v>5.75</v>
      </c>
    </row>
    <row r="43" spans="1:10">
      <c r="A43" s="116">
        <v>344</v>
      </c>
      <c r="B43" s="7" t="s">
        <v>337</v>
      </c>
      <c r="C43" s="7">
        <v>413</v>
      </c>
      <c r="D43" s="133" t="s">
        <v>329</v>
      </c>
      <c r="E43" s="17">
        <v>5</v>
      </c>
      <c r="F43" s="17">
        <v>1</v>
      </c>
      <c r="G43" s="17">
        <v>5.5</v>
      </c>
      <c r="H43" s="17">
        <v>1</v>
      </c>
      <c r="I43" s="17">
        <v>5.25</v>
      </c>
      <c r="J43" s="17">
        <v>1</v>
      </c>
    </row>
    <row r="44" spans="1:10">
      <c r="A44" s="116">
        <v>345</v>
      </c>
      <c r="B44" s="7" t="s">
        <v>337</v>
      </c>
      <c r="C44" s="7">
        <v>414</v>
      </c>
      <c r="D44" s="133" t="s">
        <v>330</v>
      </c>
      <c r="E44" s="17">
        <v>5.5</v>
      </c>
      <c r="F44" s="17">
        <v>3</v>
      </c>
      <c r="G44" s="17">
        <v>6.5</v>
      </c>
      <c r="H44" s="17">
        <v>4.5</v>
      </c>
      <c r="I44" s="17">
        <v>6</v>
      </c>
      <c r="J44" s="17">
        <v>3.75</v>
      </c>
    </row>
    <row r="45" spans="1:10">
      <c r="A45" s="116">
        <v>346</v>
      </c>
      <c r="B45" s="7" t="s">
        <v>337</v>
      </c>
      <c r="C45" s="7">
        <v>415</v>
      </c>
      <c r="D45" s="133" t="s">
        <v>331</v>
      </c>
      <c r="E45" s="17">
        <v>5.5</v>
      </c>
      <c r="F45" s="17">
        <v>1.5</v>
      </c>
      <c r="G45" s="17">
        <v>5.5</v>
      </c>
      <c r="H45" s="17">
        <v>1.5</v>
      </c>
      <c r="I45" s="17">
        <v>5.5</v>
      </c>
      <c r="J45" s="17">
        <v>1.5</v>
      </c>
    </row>
    <row r="46" spans="1:10">
      <c r="A46" s="116">
        <v>347</v>
      </c>
      <c r="B46" s="7" t="s">
        <v>337</v>
      </c>
      <c r="C46" s="7">
        <v>416</v>
      </c>
      <c r="D46" s="133" t="s">
        <v>332</v>
      </c>
      <c r="E46" s="17">
        <v>6.5</v>
      </c>
      <c r="F46" s="17">
        <v>4.5</v>
      </c>
      <c r="G46" s="17">
        <v>7</v>
      </c>
      <c r="H46" s="17">
        <v>2</v>
      </c>
      <c r="I46" s="17">
        <v>6.75</v>
      </c>
      <c r="J46" s="17">
        <v>3.25</v>
      </c>
    </row>
    <row r="47" spans="1:10">
      <c r="A47" s="116">
        <v>348</v>
      </c>
      <c r="B47" s="7" t="s">
        <v>337</v>
      </c>
      <c r="C47" s="7">
        <v>417</v>
      </c>
      <c r="D47" s="133" t="s">
        <v>333</v>
      </c>
      <c r="E47" s="17">
        <v>5</v>
      </c>
      <c r="F47" s="17">
        <v>4</v>
      </c>
      <c r="G47" s="17">
        <v>5</v>
      </c>
      <c r="H47" s="17">
        <v>4</v>
      </c>
      <c r="I47" s="17">
        <v>5</v>
      </c>
      <c r="J47" s="17">
        <v>4</v>
      </c>
    </row>
    <row r="48" spans="1:10">
      <c r="A48" s="116">
        <v>349</v>
      </c>
      <c r="B48" s="7" t="s">
        <v>337</v>
      </c>
      <c r="C48" s="7">
        <v>418</v>
      </c>
      <c r="D48" s="133" t="s">
        <v>334</v>
      </c>
      <c r="E48" s="17">
        <v>6.5</v>
      </c>
      <c r="F48" s="17">
        <v>5</v>
      </c>
      <c r="G48" s="17">
        <v>6</v>
      </c>
      <c r="H48" s="17">
        <v>2</v>
      </c>
      <c r="I48" s="17">
        <v>6.25</v>
      </c>
      <c r="J48" s="17">
        <v>3.5</v>
      </c>
    </row>
    <row r="49" spans="1:10">
      <c r="A49" s="116">
        <v>350</v>
      </c>
      <c r="B49" s="7" t="s">
        <v>337</v>
      </c>
      <c r="C49" s="7">
        <v>419</v>
      </c>
      <c r="D49" s="133" t="s">
        <v>335</v>
      </c>
      <c r="E49" s="17">
        <v>6</v>
      </c>
      <c r="F49" s="17">
        <v>3</v>
      </c>
      <c r="G49" s="17">
        <v>5.5</v>
      </c>
      <c r="H49" s="17">
        <v>2.5</v>
      </c>
      <c r="I49" s="17">
        <v>5.75</v>
      </c>
      <c r="J49" s="17">
        <v>2.75</v>
      </c>
    </row>
    <row r="50" spans="1:10">
      <c r="A50" s="116">
        <v>351</v>
      </c>
      <c r="B50" s="7" t="s">
        <v>337</v>
      </c>
      <c r="C50" s="7">
        <v>420</v>
      </c>
      <c r="D50" s="133" t="s">
        <v>336</v>
      </c>
      <c r="E50" s="17">
        <v>5.5</v>
      </c>
      <c r="F50" s="17">
        <v>4.5</v>
      </c>
      <c r="G50" s="17">
        <v>5.5</v>
      </c>
      <c r="H50" s="17">
        <v>3.5</v>
      </c>
      <c r="I50" s="17">
        <v>5.5</v>
      </c>
      <c r="J50" s="17">
        <v>4</v>
      </c>
    </row>
    <row r="51" spans="1:10">
      <c r="A51" s="116">
        <v>352</v>
      </c>
      <c r="B51" s="7" t="s">
        <v>337</v>
      </c>
      <c r="C51" s="7">
        <v>501</v>
      </c>
      <c r="D51" s="133" t="s">
        <v>201</v>
      </c>
      <c r="E51" s="17">
        <v>4</v>
      </c>
      <c r="F51" s="17">
        <v>0.5</v>
      </c>
      <c r="G51" s="17">
        <v>3</v>
      </c>
      <c r="H51" s="17">
        <v>1</v>
      </c>
      <c r="I51" s="17">
        <v>3.5</v>
      </c>
      <c r="J51" s="17">
        <v>0.75</v>
      </c>
    </row>
    <row r="52" spans="1:10">
      <c r="A52" s="116">
        <v>353</v>
      </c>
      <c r="B52" s="7" t="s">
        <v>337</v>
      </c>
      <c r="C52" s="7">
        <v>502</v>
      </c>
      <c r="D52" s="133" t="s">
        <v>193</v>
      </c>
      <c r="E52" s="17">
        <v>4</v>
      </c>
      <c r="F52" s="17">
        <v>2</v>
      </c>
      <c r="G52" s="17">
        <v>4</v>
      </c>
      <c r="H52" s="17">
        <v>2</v>
      </c>
      <c r="I52" s="17">
        <v>4</v>
      </c>
      <c r="J52" s="17">
        <v>2</v>
      </c>
    </row>
    <row r="53" spans="1:10">
      <c r="A53" s="116">
        <v>354</v>
      </c>
      <c r="B53" s="7" t="s">
        <v>337</v>
      </c>
      <c r="C53" s="7">
        <v>503</v>
      </c>
      <c r="D53" s="133" t="s">
        <v>198</v>
      </c>
      <c r="E53" s="17">
        <v>3.5</v>
      </c>
      <c r="F53" s="17">
        <v>1</v>
      </c>
      <c r="G53" s="17">
        <v>3.5</v>
      </c>
      <c r="H53" s="17">
        <v>1.5</v>
      </c>
      <c r="I53" s="17">
        <v>3.5</v>
      </c>
      <c r="J53" s="17">
        <v>1.25</v>
      </c>
    </row>
    <row r="54" spans="1:10">
      <c r="A54" s="116">
        <v>355</v>
      </c>
      <c r="B54" s="7" t="s">
        <v>337</v>
      </c>
      <c r="C54" s="7">
        <v>504</v>
      </c>
      <c r="D54" s="133" t="s">
        <v>199</v>
      </c>
      <c r="E54" s="17">
        <v>3</v>
      </c>
      <c r="F54" s="17">
        <v>1</v>
      </c>
      <c r="G54" s="17">
        <v>3</v>
      </c>
      <c r="H54" s="17">
        <v>1</v>
      </c>
      <c r="I54" s="17">
        <v>3</v>
      </c>
      <c r="J54" s="17">
        <v>1</v>
      </c>
    </row>
    <row r="55" spans="1:10">
      <c r="A55" s="116">
        <v>356</v>
      </c>
      <c r="B55" s="7" t="s">
        <v>337</v>
      </c>
      <c r="C55" s="7">
        <v>505</v>
      </c>
      <c r="D55" s="133" t="s">
        <v>200</v>
      </c>
      <c r="E55" s="17">
        <v>5</v>
      </c>
      <c r="F55" s="17">
        <v>2.5</v>
      </c>
      <c r="G55" s="17">
        <v>5.5</v>
      </c>
      <c r="H55" s="17">
        <v>2.5</v>
      </c>
      <c r="I55" s="17">
        <v>5.25</v>
      </c>
      <c r="J55" s="17">
        <v>2.5</v>
      </c>
    </row>
    <row r="56" spans="1:10">
      <c r="A56" s="116">
        <v>357</v>
      </c>
      <c r="B56" s="7" t="s">
        <v>337</v>
      </c>
      <c r="C56" s="7">
        <v>506</v>
      </c>
      <c r="D56" s="133" t="s">
        <v>190</v>
      </c>
      <c r="E56" s="17">
        <v>4.5</v>
      </c>
      <c r="F56" s="17">
        <v>4.5</v>
      </c>
      <c r="G56" s="17">
        <v>5.5</v>
      </c>
      <c r="H56" s="17">
        <v>3.5</v>
      </c>
      <c r="I56" s="17">
        <v>5</v>
      </c>
      <c r="J56" s="17">
        <v>4</v>
      </c>
    </row>
    <row r="57" spans="1:10">
      <c r="A57" s="116">
        <v>358</v>
      </c>
      <c r="B57" s="7" t="s">
        <v>337</v>
      </c>
      <c r="C57" s="7">
        <v>507</v>
      </c>
      <c r="D57" s="133" t="s">
        <v>191</v>
      </c>
      <c r="E57" s="17">
        <v>2.5</v>
      </c>
      <c r="F57" s="17">
        <v>2</v>
      </c>
      <c r="G57" s="17">
        <v>4</v>
      </c>
      <c r="H57" s="17">
        <v>3</v>
      </c>
      <c r="I57" s="17">
        <v>3.25</v>
      </c>
      <c r="J57" s="17">
        <v>2.5</v>
      </c>
    </row>
    <row r="58" spans="1:10">
      <c r="A58" s="116">
        <v>359</v>
      </c>
      <c r="B58" s="7" t="s">
        <v>337</v>
      </c>
      <c r="C58" s="7">
        <v>508</v>
      </c>
      <c r="D58" s="133" t="s">
        <v>189</v>
      </c>
      <c r="E58" s="17">
        <v>2.5</v>
      </c>
      <c r="F58" s="17">
        <v>4</v>
      </c>
      <c r="G58" s="17">
        <v>4.5</v>
      </c>
      <c r="H58" s="17">
        <v>2.5</v>
      </c>
      <c r="I58" s="17">
        <v>3.5</v>
      </c>
      <c r="J58" s="17">
        <v>3.25</v>
      </c>
    </row>
    <row r="59" spans="1:10">
      <c r="A59" s="116">
        <v>360</v>
      </c>
      <c r="B59" s="7" t="s">
        <v>337</v>
      </c>
      <c r="C59" s="7">
        <v>509</v>
      </c>
      <c r="D59" s="133" t="s">
        <v>194</v>
      </c>
      <c r="E59" s="17">
        <v>4.5</v>
      </c>
      <c r="F59" s="17">
        <v>3.5</v>
      </c>
      <c r="G59" s="17">
        <v>5.5</v>
      </c>
      <c r="H59" s="17">
        <v>3</v>
      </c>
      <c r="I59" s="17">
        <v>5</v>
      </c>
      <c r="J59" s="17">
        <v>3.25</v>
      </c>
    </row>
    <row r="60" spans="1:10">
      <c r="A60" s="116">
        <v>361</v>
      </c>
      <c r="B60" s="7" t="s">
        <v>337</v>
      </c>
      <c r="C60" s="7">
        <v>510</v>
      </c>
      <c r="D60" s="133" t="s">
        <v>192</v>
      </c>
      <c r="E60" s="17">
        <v>2.5</v>
      </c>
      <c r="F60" s="17">
        <v>2</v>
      </c>
      <c r="G60" s="17">
        <v>3</v>
      </c>
      <c r="H60" s="17">
        <v>1.5</v>
      </c>
      <c r="I60" s="17">
        <v>2.75</v>
      </c>
      <c r="J60" s="17">
        <v>1.75</v>
      </c>
    </row>
    <row r="61" spans="1:10">
      <c r="A61" s="116">
        <v>362</v>
      </c>
      <c r="B61" s="7" t="s">
        <v>337</v>
      </c>
      <c r="C61" s="7">
        <v>511</v>
      </c>
      <c r="D61" s="133" t="s">
        <v>196</v>
      </c>
      <c r="E61" s="17">
        <v>5.5</v>
      </c>
      <c r="F61" s="17">
        <v>3.5</v>
      </c>
      <c r="G61" s="17">
        <v>6.5</v>
      </c>
      <c r="H61" s="17">
        <v>1.5</v>
      </c>
      <c r="I61" s="17">
        <v>6</v>
      </c>
      <c r="J61" s="17">
        <v>2.5</v>
      </c>
    </row>
    <row r="62" spans="1:10">
      <c r="A62" s="116">
        <v>363</v>
      </c>
      <c r="B62" s="7" t="s">
        <v>337</v>
      </c>
      <c r="C62" s="7">
        <v>512</v>
      </c>
      <c r="D62" s="133" t="s">
        <v>195</v>
      </c>
      <c r="E62" s="17">
        <v>5.5</v>
      </c>
      <c r="F62" s="17">
        <v>3</v>
      </c>
      <c r="G62" s="17">
        <v>6.5</v>
      </c>
      <c r="H62" s="17">
        <v>3.5</v>
      </c>
      <c r="I62" s="17">
        <v>6</v>
      </c>
      <c r="J62" s="17">
        <v>3.25</v>
      </c>
    </row>
    <row r="63" spans="1:10">
      <c r="A63" s="116">
        <v>364</v>
      </c>
      <c r="B63" s="7" t="s">
        <v>337</v>
      </c>
      <c r="C63" s="7">
        <v>513</v>
      </c>
      <c r="D63" s="133" t="s">
        <v>197</v>
      </c>
      <c r="E63" s="17">
        <v>3.5</v>
      </c>
      <c r="F63" s="17">
        <v>1.5</v>
      </c>
      <c r="G63" s="17">
        <v>3.5</v>
      </c>
      <c r="H63" s="17">
        <v>3</v>
      </c>
      <c r="I63" s="17">
        <v>3.5</v>
      </c>
      <c r="J63" s="17">
        <v>2.25</v>
      </c>
    </row>
    <row r="64" spans="1:10">
      <c r="A64" s="116">
        <v>365</v>
      </c>
      <c r="B64" s="7" t="s">
        <v>337</v>
      </c>
      <c r="C64" s="7">
        <v>514</v>
      </c>
      <c r="D64" s="133" t="s">
        <v>434</v>
      </c>
      <c r="E64" s="17">
        <v>5</v>
      </c>
      <c r="F64" s="17">
        <v>4</v>
      </c>
      <c r="G64" s="17">
        <v>4.5</v>
      </c>
      <c r="H64" s="17">
        <v>2.5</v>
      </c>
      <c r="I64" s="17">
        <v>4.75</v>
      </c>
      <c r="J64" s="17">
        <v>3.25</v>
      </c>
    </row>
    <row r="65" spans="1:10">
      <c r="A65" s="116">
        <v>366</v>
      </c>
      <c r="B65" s="7" t="s">
        <v>337</v>
      </c>
      <c r="C65" s="7">
        <v>515</v>
      </c>
      <c r="D65" s="133" t="s">
        <v>435</v>
      </c>
      <c r="E65" s="17">
        <v>6.5</v>
      </c>
      <c r="F65" s="17">
        <v>5.5</v>
      </c>
      <c r="G65" s="17">
        <v>6</v>
      </c>
      <c r="H65" s="17">
        <v>3.5</v>
      </c>
      <c r="I65" s="17">
        <v>6.25</v>
      </c>
      <c r="J65" s="17">
        <v>4.5</v>
      </c>
    </row>
    <row r="66" spans="1:10">
      <c r="A66" s="116">
        <v>367</v>
      </c>
      <c r="B66" s="7" t="s">
        <v>337</v>
      </c>
      <c r="C66" s="7">
        <v>516</v>
      </c>
      <c r="D66" s="133" t="s">
        <v>436</v>
      </c>
      <c r="E66" s="17">
        <v>6.5</v>
      </c>
      <c r="F66" s="17">
        <v>3.5</v>
      </c>
      <c r="G66" s="17">
        <v>6.5</v>
      </c>
      <c r="H66" s="17">
        <v>3</v>
      </c>
      <c r="I66" s="17">
        <v>6.5</v>
      </c>
      <c r="J66" s="17">
        <v>3.25</v>
      </c>
    </row>
    <row r="67" spans="1:10">
      <c r="A67" s="116">
        <v>368</v>
      </c>
      <c r="B67" s="7" t="s">
        <v>337</v>
      </c>
      <c r="C67" s="7">
        <v>517</v>
      </c>
      <c r="D67" s="133" t="s">
        <v>437</v>
      </c>
      <c r="E67" s="17">
        <v>3</v>
      </c>
      <c r="F67" s="17">
        <v>2</v>
      </c>
      <c r="G67" s="17">
        <v>4</v>
      </c>
      <c r="H67" s="17">
        <v>2</v>
      </c>
      <c r="I67" s="17">
        <v>3.5</v>
      </c>
      <c r="J67" s="17">
        <v>2</v>
      </c>
    </row>
    <row r="68" spans="1:10">
      <c r="A68" s="116">
        <v>369</v>
      </c>
      <c r="B68" s="7" t="s">
        <v>337</v>
      </c>
      <c r="C68" s="7">
        <v>518</v>
      </c>
      <c r="D68" s="133" t="s">
        <v>438</v>
      </c>
      <c r="E68" s="17">
        <v>4.5</v>
      </c>
      <c r="F68" s="17">
        <v>3</v>
      </c>
      <c r="G68" s="17">
        <v>6</v>
      </c>
      <c r="H68" s="17">
        <v>3.5</v>
      </c>
      <c r="I68" s="17">
        <v>5.25</v>
      </c>
      <c r="J68" s="17">
        <v>3.25</v>
      </c>
    </row>
    <row r="69" spans="1:10">
      <c r="A69" s="116">
        <v>370</v>
      </c>
      <c r="B69" s="7" t="s">
        <v>337</v>
      </c>
      <c r="C69" s="7">
        <v>519</v>
      </c>
      <c r="D69" s="133" t="s">
        <v>439</v>
      </c>
      <c r="E69" s="17">
        <v>4.5</v>
      </c>
      <c r="F69" s="17">
        <v>3.5</v>
      </c>
      <c r="G69" s="17">
        <v>4</v>
      </c>
      <c r="H69" s="17">
        <v>3.5</v>
      </c>
      <c r="I69" s="17">
        <v>4.25</v>
      </c>
      <c r="J69" s="17">
        <v>3.5</v>
      </c>
    </row>
    <row r="70" spans="1:10">
      <c r="A70" s="116">
        <v>371</v>
      </c>
      <c r="B70" s="7" t="s">
        <v>337</v>
      </c>
      <c r="C70" s="7">
        <v>520</v>
      </c>
      <c r="D70" s="133" t="s">
        <v>440</v>
      </c>
      <c r="E70" s="17">
        <v>4.5</v>
      </c>
      <c r="F70" s="17">
        <v>3.5</v>
      </c>
      <c r="G70" s="17">
        <v>5.5</v>
      </c>
      <c r="H70" s="17">
        <v>4.5</v>
      </c>
      <c r="I70" s="17">
        <v>5</v>
      </c>
      <c r="J70" s="17">
        <v>4</v>
      </c>
    </row>
    <row r="72" spans="1:10">
      <c r="D72" s="79" t="s">
        <v>202</v>
      </c>
      <c r="E72" s="175">
        <f>AVERAGE(E5:E70)</f>
        <v>4.7348484848484844</v>
      </c>
      <c r="F72" s="175">
        <f>AVERAGE(F5:F70)</f>
        <v>2.8787878787878789</v>
      </c>
      <c r="G72" s="175">
        <f>AVERAGE(G5:G70)</f>
        <v>5.25</v>
      </c>
      <c r="H72" s="175">
        <f>AVERAGE(H5:H70)</f>
        <v>2.7575757575757578</v>
      </c>
      <c r="I72" s="17">
        <v>5</v>
      </c>
      <c r="J72" s="17">
        <v>2.8</v>
      </c>
    </row>
    <row r="73" spans="1:10">
      <c r="D73" s="79" t="s">
        <v>101</v>
      </c>
      <c r="E73" s="3"/>
      <c r="F73" s="3"/>
      <c r="G73" s="3"/>
      <c r="H73" s="3"/>
      <c r="I73" s="17">
        <v>18.3</v>
      </c>
      <c r="J73" s="17">
        <v>36.6</v>
      </c>
    </row>
    <row r="74" spans="1:10">
      <c r="D74" s="79" t="s">
        <v>898</v>
      </c>
      <c r="E74" s="3"/>
      <c r="F74" s="3"/>
      <c r="G74" s="3"/>
      <c r="H74" s="3"/>
      <c r="I74" s="17">
        <v>1.3</v>
      </c>
      <c r="J74" s="17">
        <v>1.4</v>
      </c>
    </row>
  </sheetData>
  <mergeCells count="4">
    <mergeCell ref="E2:H2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workbookViewId="0">
      <pane ySplit="4" topLeftCell="A5" activePane="bottomLeft" state="frozen"/>
      <selection pane="bottomLeft" activeCell="B17" sqref="B15:B17"/>
    </sheetView>
  </sheetViews>
  <sheetFormatPr baseColWidth="10" defaultColWidth="8.83203125" defaultRowHeight="13"/>
  <cols>
    <col min="2" max="2" width="21" customWidth="1"/>
    <col min="3" max="3" width="9.6640625" customWidth="1"/>
    <col min="4" max="4" width="33.5" customWidth="1"/>
    <col min="9" max="9" width="10.5" customWidth="1"/>
    <col min="10" max="10" width="10.1640625" customWidth="1"/>
  </cols>
  <sheetData>
    <row r="1" spans="1:12" s="6" customFormat="1" ht="18" customHeight="1">
      <c r="A1" s="35" t="s">
        <v>7</v>
      </c>
      <c r="B1" s="8"/>
      <c r="C1" s="9"/>
      <c r="D1" s="10"/>
      <c r="E1" s="7"/>
      <c r="F1" s="7"/>
      <c r="G1" s="7"/>
      <c r="H1" s="7"/>
      <c r="I1" s="15"/>
      <c r="J1" s="15"/>
    </row>
    <row r="2" spans="1:12" s="52" customFormat="1" ht="18" customHeight="1">
      <c r="A2" s="53"/>
      <c r="B2" s="50"/>
      <c r="C2" s="50"/>
      <c r="D2" s="51"/>
      <c r="E2" s="181" t="s">
        <v>99</v>
      </c>
      <c r="F2" s="181"/>
      <c r="G2" s="181"/>
      <c r="H2" s="181"/>
      <c r="I2" s="48"/>
      <c r="J2" s="48"/>
      <c r="K2" s="48"/>
      <c r="L2" s="48"/>
    </row>
    <row r="3" spans="1:12" s="52" customFormat="1" ht="21" customHeight="1">
      <c r="A3" s="53"/>
      <c r="B3" s="50"/>
      <c r="C3" s="50"/>
      <c r="D3" s="51"/>
      <c r="E3" s="181" t="s">
        <v>83</v>
      </c>
      <c r="F3" s="181"/>
      <c r="G3" s="181" t="s">
        <v>895</v>
      </c>
      <c r="H3" s="181"/>
      <c r="I3" s="181" t="s">
        <v>100</v>
      </c>
      <c r="J3" s="181"/>
      <c r="K3" s="48"/>
      <c r="L3" s="48"/>
    </row>
    <row r="4" spans="1:12" s="52" customFormat="1" ht="27.75" customHeight="1">
      <c r="A4" s="54" t="s">
        <v>2</v>
      </c>
      <c r="B4" s="49" t="s">
        <v>3</v>
      </c>
      <c r="C4" s="49" t="s">
        <v>906</v>
      </c>
      <c r="D4" s="55" t="s">
        <v>4</v>
      </c>
      <c r="E4" s="49" t="s">
        <v>23</v>
      </c>
      <c r="F4" s="49" t="s">
        <v>24</v>
      </c>
      <c r="G4" s="49" t="s">
        <v>23</v>
      </c>
      <c r="H4" s="49" t="s">
        <v>24</v>
      </c>
      <c r="I4" s="49" t="s">
        <v>23</v>
      </c>
      <c r="J4" s="49" t="s">
        <v>24</v>
      </c>
      <c r="K4" s="56"/>
      <c r="L4" s="56"/>
    </row>
    <row r="5" spans="1:12" s="6" customFormat="1">
      <c r="A5" s="116">
        <v>1</v>
      </c>
      <c r="B5" s="7" t="s">
        <v>62</v>
      </c>
      <c r="C5" s="7"/>
      <c r="D5" s="133" t="s">
        <v>11</v>
      </c>
      <c r="E5" s="17">
        <v>6</v>
      </c>
      <c r="F5" s="17">
        <v>1</v>
      </c>
      <c r="G5" s="17">
        <v>6.5</v>
      </c>
      <c r="H5" s="17">
        <v>2</v>
      </c>
      <c r="I5" s="17">
        <v>6.25</v>
      </c>
      <c r="J5" s="17">
        <v>1.5</v>
      </c>
    </row>
    <row r="6" spans="1:12" s="6" customFormat="1">
      <c r="A6" s="116">
        <v>2</v>
      </c>
      <c r="B6" s="7" t="s">
        <v>63</v>
      </c>
      <c r="C6" s="7"/>
      <c r="D6" s="133" t="s">
        <v>12</v>
      </c>
      <c r="E6" s="17">
        <v>3</v>
      </c>
      <c r="F6" s="17">
        <v>1</v>
      </c>
      <c r="G6" s="17">
        <v>3.5</v>
      </c>
      <c r="H6" s="17">
        <v>2.5</v>
      </c>
      <c r="I6" s="17">
        <v>3.25</v>
      </c>
      <c r="J6" s="17">
        <v>1.75</v>
      </c>
    </row>
    <row r="7" spans="1:12" s="6" customFormat="1">
      <c r="A7" s="116">
        <v>3</v>
      </c>
      <c r="B7" s="7" t="s">
        <v>65</v>
      </c>
      <c r="C7" s="7"/>
      <c r="D7" s="133" t="s">
        <v>13</v>
      </c>
      <c r="E7" s="17">
        <v>4</v>
      </c>
      <c r="F7" s="17">
        <v>1</v>
      </c>
      <c r="G7" s="17">
        <v>3</v>
      </c>
      <c r="H7" s="17">
        <v>0.5</v>
      </c>
      <c r="I7" s="17">
        <v>3.5</v>
      </c>
      <c r="J7" s="17">
        <v>0.75</v>
      </c>
    </row>
    <row r="8" spans="1:12" s="6" customFormat="1">
      <c r="A8" s="116">
        <v>4</v>
      </c>
      <c r="B8" s="7" t="s">
        <v>64</v>
      </c>
      <c r="C8" s="7"/>
      <c r="D8" s="133" t="s">
        <v>61</v>
      </c>
      <c r="E8" s="17">
        <v>6.5</v>
      </c>
      <c r="F8" s="17">
        <v>5</v>
      </c>
      <c r="G8" s="17">
        <v>5.5</v>
      </c>
      <c r="H8" s="17">
        <v>6.5</v>
      </c>
      <c r="I8" s="17">
        <v>6</v>
      </c>
      <c r="J8" s="17">
        <v>5.75</v>
      </c>
    </row>
    <row r="9" spans="1:12" s="6" customFormat="1">
      <c r="A9" s="116">
        <v>5</v>
      </c>
      <c r="B9" s="7" t="s">
        <v>63</v>
      </c>
      <c r="C9" s="7"/>
      <c r="D9" s="133" t="s">
        <v>15</v>
      </c>
      <c r="E9" s="17">
        <v>4</v>
      </c>
      <c r="F9" s="17">
        <v>2.5</v>
      </c>
      <c r="G9" s="17">
        <v>4.5</v>
      </c>
      <c r="H9" s="17">
        <v>3.5</v>
      </c>
      <c r="I9" s="17">
        <v>4.25</v>
      </c>
      <c r="J9" s="17">
        <v>3</v>
      </c>
    </row>
    <row r="10" spans="1:12" s="6" customFormat="1">
      <c r="A10" s="116">
        <v>6</v>
      </c>
      <c r="B10" s="7" t="s">
        <v>65</v>
      </c>
      <c r="C10" s="7"/>
      <c r="D10" s="133" t="s">
        <v>16</v>
      </c>
      <c r="E10" s="17">
        <v>2.5</v>
      </c>
      <c r="F10" s="17">
        <v>3.5</v>
      </c>
      <c r="G10" s="17">
        <v>3.5</v>
      </c>
      <c r="H10" s="17">
        <v>2.5</v>
      </c>
      <c r="I10" s="17">
        <v>3</v>
      </c>
      <c r="J10" s="17">
        <v>3</v>
      </c>
    </row>
    <row r="11" spans="1:12" s="6" customFormat="1">
      <c r="A11" s="116">
        <v>7</v>
      </c>
      <c r="B11" s="7" t="s">
        <v>63</v>
      </c>
      <c r="C11" s="7"/>
      <c r="D11" s="133" t="s">
        <v>17</v>
      </c>
      <c r="E11" s="17">
        <v>6</v>
      </c>
      <c r="F11" s="17">
        <v>3.5</v>
      </c>
      <c r="G11" s="17">
        <v>6</v>
      </c>
      <c r="H11" s="17">
        <v>2</v>
      </c>
      <c r="I11" s="17">
        <v>6</v>
      </c>
      <c r="J11" s="17">
        <v>2.75</v>
      </c>
    </row>
    <row r="12" spans="1:12" s="6" customFormat="1">
      <c r="A12" s="116">
        <v>8</v>
      </c>
      <c r="B12" s="7" t="s">
        <v>63</v>
      </c>
      <c r="C12" s="7"/>
      <c r="D12" s="133" t="s">
        <v>18</v>
      </c>
      <c r="E12" s="17">
        <v>4.5</v>
      </c>
      <c r="F12" s="17">
        <v>3</v>
      </c>
      <c r="G12" s="17">
        <v>3.5</v>
      </c>
      <c r="H12" s="17">
        <v>2.5</v>
      </c>
      <c r="I12" s="17">
        <v>4</v>
      </c>
      <c r="J12" s="17">
        <v>2.75</v>
      </c>
    </row>
    <row r="13" spans="1:12" s="6" customFormat="1">
      <c r="A13" s="116">
        <v>9</v>
      </c>
      <c r="B13" s="7" t="s">
        <v>64</v>
      </c>
      <c r="C13" s="7"/>
      <c r="D13" s="133" t="s">
        <v>60</v>
      </c>
      <c r="E13" s="17">
        <v>5.5</v>
      </c>
      <c r="F13" s="17">
        <v>2</v>
      </c>
      <c r="G13" s="17">
        <v>7</v>
      </c>
      <c r="H13" s="17">
        <v>4</v>
      </c>
      <c r="I13" s="17">
        <v>6.25</v>
      </c>
      <c r="J13" s="17">
        <v>3</v>
      </c>
    </row>
    <row r="14" spans="1:12" s="6" customFormat="1">
      <c r="A14" s="116">
        <v>10</v>
      </c>
      <c r="B14" s="7" t="s">
        <v>64</v>
      </c>
      <c r="C14" s="7"/>
      <c r="D14" s="133" t="s">
        <v>59</v>
      </c>
      <c r="E14" s="17">
        <v>5</v>
      </c>
      <c r="F14" s="17">
        <v>3.5</v>
      </c>
      <c r="G14" s="17">
        <v>7</v>
      </c>
      <c r="H14" s="17">
        <v>5</v>
      </c>
      <c r="I14" s="17">
        <v>6</v>
      </c>
      <c r="J14" s="17">
        <v>4.25</v>
      </c>
    </row>
    <row r="15" spans="1:12" s="6" customFormat="1">
      <c r="A15" s="116">
        <v>42</v>
      </c>
      <c r="B15" s="7" t="s">
        <v>7</v>
      </c>
      <c r="C15" s="7">
        <v>1</v>
      </c>
      <c r="D15" s="133" t="s">
        <v>56</v>
      </c>
      <c r="E15" s="17">
        <v>5.5</v>
      </c>
      <c r="F15" s="17">
        <v>2.5</v>
      </c>
      <c r="G15" s="17">
        <v>5.5</v>
      </c>
      <c r="H15" s="17">
        <v>2.5</v>
      </c>
      <c r="I15" s="17">
        <v>5.5</v>
      </c>
      <c r="J15" s="17">
        <v>2.5</v>
      </c>
    </row>
    <row r="16" spans="1:12" s="6" customFormat="1">
      <c r="A16" s="116">
        <v>68</v>
      </c>
      <c r="B16" s="7" t="s">
        <v>7</v>
      </c>
      <c r="C16" s="7">
        <v>2</v>
      </c>
      <c r="D16" s="133" t="s">
        <v>67</v>
      </c>
      <c r="E16" s="17">
        <v>4.5</v>
      </c>
      <c r="F16" s="17">
        <v>3</v>
      </c>
      <c r="G16" s="17">
        <v>5</v>
      </c>
      <c r="H16" s="17">
        <v>2.5</v>
      </c>
      <c r="I16" s="17">
        <v>4.75</v>
      </c>
      <c r="J16" s="17">
        <v>2.75</v>
      </c>
    </row>
    <row r="17" spans="1:10">
      <c r="A17" s="116">
        <v>105</v>
      </c>
      <c r="B17" s="7" t="s">
        <v>7</v>
      </c>
      <c r="C17" s="122">
        <v>3</v>
      </c>
      <c r="D17" s="140" t="s">
        <v>57</v>
      </c>
      <c r="E17" s="17">
        <v>4</v>
      </c>
      <c r="F17" s="17">
        <v>3.5</v>
      </c>
      <c r="G17" s="17">
        <v>4.5</v>
      </c>
      <c r="H17" s="17">
        <v>3</v>
      </c>
      <c r="I17" s="17">
        <v>4.25</v>
      </c>
      <c r="J17" s="17">
        <v>3.25</v>
      </c>
    </row>
    <row r="18" spans="1:10">
      <c r="A18" s="116">
        <v>106</v>
      </c>
      <c r="B18" s="7" t="s">
        <v>7</v>
      </c>
      <c r="C18" s="122">
        <v>4</v>
      </c>
      <c r="D18" s="140" t="s">
        <v>350</v>
      </c>
      <c r="E18" s="17">
        <v>4.5</v>
      </c>
      <c r="F18" s="17">
        <v>3</v>
      </c>
      <c r="G18" s="17">
        <v>4</v>
      </c>
      <c r="H18" s="17">
        <v>2.5</v>
      </c>
      <c r="I18" s="17">
        <v>4.25</v>
      </c>
      <c r="J18" s="17">
        <v>2.75</v>
      </c>
    </row>
    <row r="19" spans="1:10">
      <c r="A19" s="116">
        <v>107</v>
      </c>
      <c r="B19" s="7" t="s">
        <v>7</v>
      </c>
      <c r="C19" s="122">
        <v>5</v>
      </c>
      <c r="D19" s="140" t="s">
        <v>351</v>
      </c>
      <c r="E19" s="17">
        <v>4.5</v>
      </c>
      <c r="F19" s="17">
        <v>2.5</v>
      </c>
      <c r="G19" s="17">
        <v>4</v>
      </c>
      <c r="H19" s="17">
        <v>2</v>
      </c>
      <c r="I19" s="17">
        <v>4.25</v>
      </c>
      <c r="J19" s="17">
        <v>2.25</v>
      </c>
    </row>
    <row r="20" spans="1:10">
      <c r="A20" s="116">
        <v>108</v>
      </c>
      <c r="B20" s="7" t="s">
        <v>7</v>
      </c>
      <c r="C20" s="122">
        <v>6</v>
      </c>
      <c r="D20" s="167" t="s">
        <v>167</v>
      </c>
      <c r="E20" s="17">
        <v>3.5</v>
      </c>
      <c r="F20" s="17">
        <v>0.5</v>
      </c>
      <c r="G20" s="17">
        <v>3.5</v>
      </c>
      <c r="H20" s="17">
        <v>1.5</v>
      </c>
      <c r="I20" s="17">
        <v>3.5</v>
      </c>
      <c r="J20" s="17">
        <v>1</v>
      </c>
    </row>
    <row r="21" spans="1:10">
      <c r="A21" s="116">
        <v>109</v>
      </c>
      <c r="B21" s="7" t="s">
        <v>7</v>
      </c>
      <c r="C21" s="122">
        <v>7</v>
      </c>
      <c r="D21" s="167" t="s">
        <v>168</v>
      </c>
      <c r="E21" s="17">
        <v>3.5</v>
      </c>
      <c r="F21" s="17">
        <v>1</v>
      </c>
      <c r="G21" s="17">
        <v>4.5</v>
      </c>
      <c r="H21" s="17">
        <v>2</v>
      </c>
      <c r="I21" s="17">
        <v>4</v>
      </c>
      <c r="J21" s="17">
        <v>1.5</v>
      </c>
    </row>
    <row r="22" spans="1:10">
      <c r="A22" s="116">
        <v>110</v>
      </c>
      <c r="B22" s="7" t="s">
        <v>7</v>
      </c>
      <c r="C22" s="122">
        <v>8</v>
      </c>
      <c r="D22" s="167" t="s">
        <v>169</v>
      </c>
      <c r="E22" s="17">
        <v>4</v>
      </c>
      <c r="F22" s="17">
        <v>2.5</v>
      </c>
      <c r="G22" s="17">
        <v>3.5</v>
      </c>
      <c r="H22" s="17">
        <v>1.5</v>
      </c>
      <c r="I22" s="17">
        <v>3.75</v>
      </c>
      <c r="J22" s="17">
        <v>2</v>
      </c>
    </row>
    <row r="23" spans="1:10">
      <c r="A23" s="116">
        <v>111</v>
      </c>
      <c r="B23" s="7" t="s">
        <v>7</v>
      </c>
      <c r="C23" s="122">
        <v>9</v>
      </c>
      <c r="D23" s="167" t="s">
        <v>352</v>
      </c>
      <c r="E23" s="17">
        <v>4.5</v>
      </c>
      <c r="F23" s="17">
        <v>1.5</v>
      </c>
      <c r="G23" s="17">
        <v>4.5</v>
      </c>
      <c r="H23" s="17">
        <v>1.5</v>
      </c>
      <c r="I23" s="17">
        <v>4.5</v>
      </c>
      <c r="J23" s="17">
        <v>1.5</v>
      </c>
    </row>
    <row r="24" spans="1:10">
      <c r="A24" s="116">
        <v>112</v>
      </c>
      <c r="B24" s="7" t="s">
        <v>7</v>
      </c>
      <c r="C24" s="122">
        <v>10</v>
      </c>
      <c r="D24" s="167" t="s">
        <v>353</v>
      </c>
      <c r="E24" s="17">
        <v>3</v>
      </c>
      <c r="F24" s="17">
        <v>2</v>
      </c>
      <c r="G24" s="17">
        <v>4</v>
      </c>
      <c r="H24" s="17">
        <v>2.5</v>
      </c>
      <c r="I24" s="17">
        <v>3.5</v>
      </c>
      <c r="J24" s="17">
        <v>2.25</v>
      </c>
    </row>
    <row r="25" spans="1:10">
      <c r="A25" s="116">
        <v>113</v>
      </c>
      <c r="B25" s="7" t="s">
        <v>7</v>
      </c>
      <c r="C25" s="122">
        <v>11</v>
      </c>
      <c r="D25" s="167" t="s">
        <v>87</v>
      </c>
      <c r="E25" s="17">
        <v>4.5</v>
      </c>
      <c r="F25" s="17">
        <v>4</v>
      </c>
      <c r="G25" s="17">
        <v>3.5</v>
      </c>
      <c r="H25" s="17">
        <v>2.5</v>
      </c>
      <c r="I25" s="17">
        <v>4</v>
      </c>
      <c r="J25" s="17">
        <v>3.25</v>
      </c>
    </row>
    <row r="26" spans="1:10" ht="14">
      <c r="A26" s="116">
        <v>114</v>
      </c>
      <c r="B26" s="7" t="s">
        <v>7</v>
      </c>
      <c r="C26" s="122">
        <v>12</v>
      </c>
      <c r="D26" s="135" t="s">
        <v>174</v>
      </c>
      <c r="E26" s="17">
        <v>4</v>
      </c>
      <c r="F26" s="17">
        <v>1.5</v>
      </c>
      <c r="G26" s="17">
        <v>4.5</v>
      </c>
      <c r="H26" s="17">
        <v>1</v>
      </c>
      <c r="I26" s="17">
        <v>4.25</v>
      </c>
      <c r="J26" s="17">
        <v>1.25</v>
      </c>
    </row>
    <row r="27" spans="1:10" ht="14">
      <c r="A27" s="116">
        <v>115</v>
      </c>
      <c r="B27" s="7" t="s">
        <v>7</v>
      </c>
      <c r="C27" s="122">
        <v>13</v>
      </c>
      <c r="D27" s="135" t="s">
        <v>171</v>
      </c>
      <c r="E27" s="17">
        <v>5.5</v>
      </c>
      <c r="F27" s="17">
        <v>1</v>
      </c>
      <c r="G27" s="17">
        <v>7</v>
      </c>
      <c r="H27" s="17">
        <v>6</v>
      </c>
      <c r="I27" s="17">
        <v>6.25</v>
      </c>
      <c r="J27" s="17">
        <v>3.5</v>
      </c>
    </row>
    <row r="28" spans="1:10">
      <c r="A28" s="116">
        <v>116</v>
      </c>
      <c r="B28" s="7" t="s">
        <v>7</v>
      </c>
      <c r="C28" s="122">
        <v>14</v>
      </c>
      <c r="D28" s="136" t="s">
        <v>354</v>
      </c>
      <c r="E28" s="17">
        <v>5</v>
      </c>
      <c r="F28" s="17">
        <v>1</v>
      </c>
      <c r="G28" s="17">
        <v>4</v>
      </c>
      <c r="H28" s="17">
        <v>2</v>
      </c>
      <c r="I28" s="17">
        <v>4.5</v>
      </c>
      <c r="J28" s="17">
        <v>1.5</v>
      </c>
    </row>
    <row r="29" spans="1:10" ht="14">
      <c r="A29" s="116">
        <v>117</v>
      </c>
      <c r="B29" s="7" t="s">
        <v>7</v>
      </c>
      <c r="C29" s="122">
        <v>15</v>
      </c>
      <c r="D29" s="137" t="s">
        <v>172</v>
      </c>
      <c r="E29" s="17">
        <v>3</v>
      </c>
      <c r="F29" s="17">
        <v>1.5</v>
      </c>
      <c r="G29" s="17">
        <v>4</v>
      </c>
      <c r="H29" s="17">
        <v>2</v>
      </c>
      <c r="I29" s="17">
        <v>3.5</v>
      </c>
      <c r="J29" s="17">
        <v>1.75</v>
      </c>
    </row>
    <row r="30" spans="1:10" ht="14">
      <c r="A30" s="116">
        <v>118</v>
      </c>
      <c r="B30" s="7" t="s">
        <v>7</v>
      </c>
      <c r="C30" s="122">
        <v>16</v>
      </c>
      <c r="D30" s="137" t="s">
        <v>170</v>
      </c>
      <c r="E30" s="17">
        <v>5</v>
      </c>
      <c r="F30" s="17">
        <v>3</v>
      </c>
      <c r="G30" s="17">
        <v>6.5</v>
      </c>
      <c r="H30" s="17">
        <v>6</v>
      </c>
      <c r="I30" s="17">
        <v>5.75</v>
      </c>
      <c r="J30" s="17">
        <v>4.5</v>
      </c>
    </row>
    <row r="31" spans="1:10" ht="14">
      <c r="A31" s="116">
        <v>119</v>
      </c>
      <c r="B31" s="7" t="s">
        <v>7</v>
      </c>
      <c r="C31" s="122">
        <v>17</v>
      </c>
      <c r="D31" s="137" t="s">
        <v>173</v>
      </c>
      <c r="E31" s="17">
        <v>5.5</v>
      </c>
      <c r="F31" s="17">
        <v>3</v>
      </c>
      <c r="G31" s="17">
        <v>6.5</v>
      </c>
      <c r="H31" s="17">
        <v>6</v>
      </c>
      <c r="I31" s="17">
        <v>6</v>
      </c>
      <c r="J31" s="17">
        <v>4.5</v>
      </c>
    </row>
    <row r="32" spans="1:10" ht="14">
      <c r="A32" s="116">
        <v>120</v>
      </c>
      <c r="B32" s="7" t="s">
        <v>7</v>
      </c>
      <c r="C32" s="122">
        <v>18</v>
      </c>
      <c r="D32" s="171" t="s">
        <v>355</v>
      </c>
      <c r="E32" s="17">
        <v>5</v>
      </c>
      <c r="F32" s="17">
        <v>3</v>
      </c>
      <c r="G32" s="17">
        <v>7</v>
      </c>
      <c r="H32" s="17">
        <v>4.5</v>
      </c>
      <c r="I32" s="17">
        <v>6</v>
      </c>
      <c r="J32" s="17">
        <v>3.75</v>
      </c>
    </row>
    <row r="33" spans="1:10" ht="14">
      <c r="A33" s="116">
        <v>121</v>
      </c>
      <c r="B33" s="7" t="s">
        <v>7</v>
      </c>
      <c r="C33" s="122">
        <v>19</v>
      </c>
      <c r="D33" s="171" t="s">
        <v>356</v>
      </c>
      <c r="E33" s="17">
        <v>6</v>
      </c>
      <c r="F33" s="17">
        <v>2.5</v>
      </c>
      <c r="G33" s="17">
        <v>6.5</v>
      </c>
      <c r="H33" s="17">
        <v>2.5</v>
      </c>
      <c r="I33" s="17">
        <v>6.25</v>
      </c>
      <c r="J33" s="17">
        <v>2.5</v>
      </c>
    </row>
    <row r="34" spans="1:10">
      <c r="A34" s="116">
        <v>122</v>
      </c>
      <c r="B34" s="7" t="s">
        <v>7</v>
      </c>
      <c r="C34" s="122">
        <v>20</v>
      </c>
      <c r="D34" s="169" t="s">
        <v>357</v>
      </c>
      <c r="E34" s="17">
        <v>3.5</v>
      </c>
      <c r="F34" s="17">
        <v>1.5</v>
      </c>
      <c r="G34" s="17">
        <v>3</v>
      </c>
      <c r="H34" s="17">
        <v>1</v>
      </c>
      <c r="I34" s="17">
        <v>3.25</v>
      </c>
      <c r="J34" s="17">
        <v>1.25</v>
      </c>
    </row>
    <row r="35" spans="1:10">
      <c r="A35" s="116">
        <v>123</v>
      </c>
      <c r="B35" s="7" t="s">
        <v>7</v>
      </c>
      <c r="C35" s="122">
        <v>21</v>
      </c>
      <c r="D35" s="169" t="s">
        <v>358</v>
      </c>
      <c r="E35" s="17">
        <v>6</v>
      </c>
      <c r="F35" s="17">
        <v>4</v>
      </c>
      <c r="G35" s="17">
        <v>6.5</v>
      </c>
      <c r="H35" s="17">
        <v>5</v>
      </c>
      <c r="I35" s="17">
        <v>6.25</v>
      </c>
      <c r="J35" s="17">
        <v>4.5</v>
      </c>
    </row>
    <row r="36" spans="1:10">
      <c r="A36" s="116">
        <v>124</v>
      </c>
      <c r="B36" s="7" t="s">
        <v>7</v>
      </c>
      <c r="C36" s="122">
        <v>22</v>
      </c>
      <c r="D36" s="140" t="s">
        <v>359</v>
      </c>
      <c r="E36" s="17">
        <v>6</v>
      </c>
      <c r="F36" s="17">
        <v>3</v>
      </c>
      <c r="G36" s="17">
        <v>6</v>
      </c>
      <c r="H36" s="17">
        <v>2.5</v>
      </c>
      <c r="I36" s="17">
        <v>6</v>
      </c>
      <c r="J36" s="17">
        <v>2.75</v>
      </c>
    </row>
    <row r="37" spans="1:10">
      <c r="A37" s="116">
        <v>125</v>
      </c>
      <c r="B37" s="7" t="s">
        <v>7</v>
      </c>
      <c r="C37" s="122">
        <v>23</v>
      </c>
      <c r="D37" s="140" t="s">
        <v>360</v>
      </c>
      <c r="E37" s="17">
        <v>5</v>
      </c>
      <c r="F37" s="17">
        <v>4</v>
      </c>
      <c r="G37" s="17">
        <v>6</v>
      </c>
      <c r="H37" s="17">
        <v>5</v>
      </c>
      <c r="I37" s="17">
        <v>5.5</v>
      </c>
      <c r="J37" s="17">
        <v>4.5</v>
      </c>
    </row>
    <row r="38" spans="1:10">
      <c r="A38" s="116">
        <v>126</v>
      </c>
      <c r="B38" s="7" t="s">
        <v>7</v>
      </c>
      <c r="C38" s="122">
        <v>24</v>
      </c>
      <c r="D38" s="169" t="s">
        <v>175</v>
      </c>
      <c r="E38" s="17">
        <v>4</v>
      </c>
      <c r="F38" s="17">
        <v>2.5</v>
      </c>
      <c r="G38" s="17">
        <v>4.5</v>
      </c>
      <c r="H38" s="17">
        <v>3</v>
      </c>
      <c r="I38" s="17">
        <v>4.25</v>
      </c>
      <c r="J38" s="17">
        <v>2.75</v>
      </c>
    </row>
    <row r="39" spans="1:10">
      <c r="A39" s="116">
        <v>127</v>
      </c>
      <c r="B39" s="7" t="s">
        <v>7</v>
      </c>
      <c r="C39" s="122">
        <v>25</v>
      </c>
      <c r="D39" s="140" t="s">
        <v>176</v>
      </c>
      <c r="E39" s="17">
        <v>6.5</v>
      </c>
      <c r="F39" s="17">
        <v>5</v>
      </c>
      <c r="G39" s="17">
        <v>5</v>
      </c>
      <c r="H39" s="17">
        <v>3</v>
      </c>
      <c r="I39" s="17">
        <v>5.75</v>
      </c>
      <c r="J39" s="17">
        <v>4</v>
      </c>
    </row>
    <row r="40" spans="1:10">
      <c r="A40" s="116">
        <v>128</v>
      </c>
      <c r="B40" s="7" t="s">
        <v>7</v>
      </c>
      <c r="C40" s="122">
        <v>26</v>
      </c>
      <c r="D40" s="140" t="s">
        <v>361</v>
      </c>
      <c r="E40" s="17">
        <v>4.5</v>
      </c>
      <c r="F40" s="17">
        <v>4</v>
      </c>
      <c r="G40" s="17">
        <v>4.5</v>
      </c>
      <c r="H40" s="17">
        <v>4</v>
      </c>
      <c r="I40" s="17">
        <v>4.5</v>
      </c>
      <c r="J40" s="17">
        <v>4</v>
      </c>
    </row>
    <row r="41" spans="1:10">
      <c r="A41" s="116">
        <v>129</v>
      </c>
      <c r="B41" s="7" t="s">
        <v>7</v>
      </c>
      <c r="C41" s="122">
        <v>27</v>
      </c>
      <c r="D41" s="140" t="s">
        <v>362</v>
      </c>
      <c r="E41" s="17">
        <v>3.5</v>
      </c>
      <c r="F41" s="17">
        <v>0</v>
      </c>
      <c r="G41" s="17">
        <v>4</v>
      </c>
      <c r="H41" s="17">
        <v>1</v>
      </c>
      <c r="I41" s="17">
        <v>3.75</v>
      </c>
      <c r="J41" s="17">
        <v>0.5</v>
      </c>
    </row>
    <row r="42" spans="1:10">
      <c r="A42" s="116">
        <v>130</v>
      </c>
      <c r="B42" s="7" t="s">
        <v>7</v>
      </c>
      <c r="C42" s="122">
        <v>28</v>
      </c>
      <c r="D42" s="169" t="s">
        <v>363</v>
      </c>
      <c r="E42" s="17">
        <v>4.5</v>
      </c>
      <c r="F42" s="17">
        <v>2</v>
      </c>
      <c r="G42" s="17">
        <v>4</v>
      </c>
      <c r="H42" s="17">
        <v>3.5</v>
      </c>
      <c r="I42" s="17">
        <v>4.25</v>
      </c>
      <c r="J42" s="17">
        <v>2.75</v>
      </c>
    </row>
    <row r="43" spans="1:10">
      <c r="A43" s="116">
        <v>131</v>
      </c>
      <c r="B43" s="7" t="s">
        <v>7</v>
      </c>
      <c r="C43" s="122">
        <v>29</v>
      </c>
      <c r="D43" s="169" t="s">
        <v>364</v>
      </c>
      <c r="E43" s="17">
        <v>4.5</v>
      </c>
      <c r="F43" s="17">
        <v>1.5</v>
      </c>
      <c r="G43" s="17">
        <v>3.5</v>
      </c>
      <c r="H43" s="17">
        <v>2</v>
      </c>
      <c r="I43" s="17">
        <v>4</v>
      </c>
      <c r="J43" s="17">
        <v>1.75</v>
      </c>
    </row>
    <row r="44" spans="1:10" ht="14">
      <c r="A44" s="116">
        <v>132</v>
      </c>
      <c r="B44" s="7" t="s">
        <v>7</v>
      </c>
      <c r="C44" s="122">
        <v>30</v>
      </c>
      <c r="D44" s="137" t="s">
        <v>365</v>
      </c>
      <c r="E44" s="17">
        <v>4.5</v>
      </c>
      <c r="F44" s="17">
        <v>1.5</v>
      </c>
      <c r="G44" s="17">
        <v>5</v>
      </c>
      <c r="H44" s="17">
        <v>3</v>
      </c>
      <c r="I44" s="17">
        <v>4.75</v>
      </c>
      <c r="J44" s="17">
        <v>2.25</v>
      </c>
    </row>
    <row r="45" spans="1:10" ht="14">
      <c r="A45" s="116">
        <v>133</v>
      </c>
      <c r="B45" s="7" t="s">
        <v>7</v>
      </c>
      <c r="C45" s="122">
        <v>31</v>
      </c>
      <c r="D45" s="137" t="s">
        <v>366</v>
      </c>
      <c r="E45" s="17">
        <v>4.5</v>
      </c>
      <c r="F45" s="17">
        <v>3.5</v>
      </c>
      <c r="G45" s="17">
        <v>3.5</v>
      </c>
      <c r="H45" s="17">
        <v>2.5</v>
      </c>
      <c r="I45" s="17">
        <v>4</v>
      </c>
      <c r="J45" s="17">
        <v>3</v>
      </c>
    </row>
    <row r="46" spans="1:10" ht="14">
      <c r="A46" s="116">
        <v>134</v>
      </c>
      <c r="B46" s="7" t="s">
        <v>7</v>
      </c>
      <c r="C46" s="122">
        <v>32</v>
      </c>
      <c r="D46" s="137" t="s">
        <v>367</v>
      </c>
      <c r="E46" s="17">
        <v>3</v>
      </c>
      <c r="F46" s="17">
        <v>2.5</v>
      </c>
      <c r="G46" s="17">
        <v>4</v>
      </c>
      <c r="H46" s="17">
        <v>2.5</v>
      </c>
      <c r="I46" s="17">
        <v>3.5</v>
      </c>
      <c r="J46" s="17">
        <v>2.5</v>
      </c>
    </row>
    <row r="47" spans="1:10" ht="14">
      <c r="A47" s="116">
        <v>135</v>
      </c>
      <c r="B47" s="7" t="s">
        <v>7</v>
      </c>
      <c r="C47" s="122">
        <v>33</v>
      </c>
      <c r="D47" s="137" t="s">
        <v>368</v>
      </c>
      <c r="E47" s="17">
        <v>4.5</v>
      </c>
      <c r="F47" s="17">
        <v>2.5</v>
      </c>
      <c r="G47" s="17">
        <v>6</v>
      </c>
      <c r="H47" s="17">
        <v>3.5</v>
      </c>
      <c r="I47" s="17">
        <v>5.25</v>
      </c>
      <c r="J47" s="17">
        <v>3</v>
      </c>
    </row>
    <row r="48" spans="1:10" ht="14">
      <c r="A48" s="116">
        <v>136</v>
      </c>
      <c r="B48" s="7" t="s">
        <v>7</v>
      </c>
      <c r="C48" s="122">
        <v>34</v>
      </c>
      <c r="D48" s="137" t="s">
        <v>369</v>
      </c>
      <c r="E48" s="17">
        <v>4.5</v>
      </c>
      <c r="F48" s="17">
        <v>2</v>
      </c>
      <c r="G48" s="17">
        <v>4.5</v>
      </c>
      <c r="H48" s="17">
        <v>1.5</v>
      </c>
      <c r="I48" s="17">
        <v>4.5</v>
      </c>
      <c r="J48" s="17">
        <v>1.75</v>
      </c>
    </row>
    <row r="49" spans="1:10" ht="14">
      <c r="A49" s="116">
        <v>137</v>
      </c>
      <c r="B49" s="7" t="s">
        <v>7</v>
      </c>
      <c r="C49" s="122">
        <v>35</v>
      </c>
      <c r="D49" s="137" t="s">
        <v>370</v>
      </c>
      <c r="E49" s="17">
        <v>5</v>
      </c>
      <c r="F49" s="17">
        <v>1.5</v>
      </c>
      <c r="G49" s="17">
        <v>3</v>
      </c>
      <c r="H49" s="17">
        <v>2.5</v>
      </c>
      <c r="I49" s="17">
        <v>4</v>
      </c>
      <c r="J49" s="17">
        <v>2</v>
      </c>
    </row>
    <row r="50" spans="1:10">
      <c r="A50" s="116">
        <v>138</v>
      </c>
      <c r="B50" s="7" t="s">
        <v>7</v>
      </c>
      <c r="C50" s="122">
        <v>36</v>
      </c>
      <c r="D50" s="165" t="s">
        <v>88</v>
      </c>
      <c r="E50" s="17">
        <v>3.5</v>
      </c>
      <c r="F50" s="17">
        <v>1.5</v>
      </c>
      <c r="G50" s="17">
        <v>2.5</v>
      </c>
      <c r="H50" s="17">
        <v>1</v>
      </c>
      <c r="I50" s="17">
        <v>3</v>
      </c>
      <c r="J50" s="17">
        <v>1.25</v>
      </c>
    </row>
    <row r="51" spans="1:10">
      <c r="A51" s="116">
        <v>139</v>
      </c>
      <c r="B51" s="7" t="s">
        <v>7</v>
      </c>
      <c r="C51" s="122">
        <v>37</v>
      </c>
      <c r="D51" s="165" t="s">
        <v>371</v>
      </c>
      <c r="E51" s="17">
        <v>3.5</v>
      </c>
      <c r="F51" s="17">
        <v>1.5</v>
      </c>
      <c r="G51" s="17">
        <v>4</v>
      </c>
      <c r="H51" s="17">
        <v>1.5</v>
      </c>
      <c r="I51" s="17">
        <v>3.75</v>
      </c>
      <c r="J51" s="17">
        <v>1.5</v>
      </c>
    </row>
    <row r="52" spans="1:10">
      <c r="A52" s="116">
        <v>140</v>
      </c>
      <c r="B52" s="7" t="s">
        <v>7</v>
      </c>
      <c r="C52" s="122">
        <v>38</v>
      </c>
      <c r="D52" s="165" t="s">
        <v>372</v>
      </c>
      <c r="E52" s="17">
        <v>5</v>
      </c>
      <c r="F52" s="17">
        <v>1</v>
      </c>
      <c r="G52" s="17">
        <v>3.5</v>
      </c>
      <c r="H52" s="17">
        <v>2</v>
      </c>
      <c r="I52" s="17">
        <v>4.25</v>
      </c>
      <c r="J52" s="17">
        <v>1.5</v>
      </c>
    </row>
    <row r="53" spans="1:10">
      <c r="A53" s="116">
        <v>141</v>
      </c>
      <c r="B53" s="7" t="s">
        <v>7</v>
      </c>
      <c r="C53" s="122">
        <v>39</v>
      </c>
      <c r="D53" s="165" t="s">
        <v>120</v>
      </c>
      <c r="E53" s="17">
        <v>6.5</v>
      </c>
      <c r="F53" s="17">
        <v>1.5</v>
      </c>
      <c r="G53" s="17">
        <v>4.5</v>
      </c>
      <c r="H53" s="17">
        <v>1</v>
      </c>
      <c r="I53" s="17">
        <v>5.5</v>
      </c>
      <c r="J53" s="17">
        <v>1.25</v>
      </c>
    </row>
    <row r="54" spans="1:10">
      <c r="A54" s="116">
        <v>142</v>
      </c>
      <c r="B54" s="7" t="s">
        <v>7</v>
      </c>
      <c r="C54" s="122">
        <v>40</v>
      </c>
      <c r="D54" s="165" t="s">
        <v>373</v>
      </c>
      <c r="E54" s="17">
        <v>5</v>
      </c>
      <c r="F54" s="17">
        <v>4</v>
      </c>
      <c r="G54" s="17">
        <v>3</v>
      </c>
      <c r="H54" s="17">
        <v>3</v>
      </c>
      <c r="I54" s="17">
        <v>4</v>
      </c>
      <c r="J54" s="17">
        <v>3.5</v>
      </c>
    </row>
    <row r="55" spans="1:10">
      <c r="A55" s="116">
        <v>143</v>
      </c>
      <c r="B55" s="7" t="s">
        <v>7</v>
      </c>
      <c r="C55" s="122">
        <v>41</v>
      </c>
      <c r="D55" s="165" t="s">
        <v>374</v>
      </c>
      <c r="E55" s="17">
        <v>5</v>
      </c>
      <c r="F55" s="17">
        <v>2</v>
      </c>
      <c r="G55" s="17">
        <v>3</v>
      </c>
      <c r="H55" s="17">
        <v>0.5</v>
      </c>
      <c r="I55" s="17">
        <v>4</v>
      </c>
      <c r="J55" s="17">
        <v>1.25</v>
      </c>
    </row>
    <row r="56" spans="1:10" ht="14">
      <c r="A56" s="116">
        <v>144</v>
      </c>
      <c r="B56" s="7" t="s">
        <v>7</v>
      </c>
      <c r="C56" s="122">
        <v>42</v>
      </c>
      <c r="D56" s="137" t="s">
        <v>178</v>
      </c>
      <c r="E56" s="17">
        <v>4</v>
      </c>
      <c r="F56" s="17">
        <v>1.5</v>
      </c>
      <c r="G56" s="17">
        <v>4.5</v>
      </c>
      <c r="H56" s="17">
        <v>3</v>
      </c>
      <c r="I56" s="17">
        <v>4.25</v>
      </c>
      <c r="J56" s="17">
        <v>2.25</v>
      </c>
    </row>
    <row r="57" spans="1:10" ht="14">
      <c r="A57" s="116">
        <v>145</v>
      </c>
      <c r="B57" s="7" t="s">
        <v>7</v>
      </c>
      <c r="C57" s="122">
        <v>43</v>
      </c>
      <c r="D57" s="137" t="s">
        <v>182</v>
      </c>
      <c r="E57" s="17">
        <v>4.5</v>
      </c>
      <c r="F57" s="17">
        <v>1.5</v>
      </c>
      <c r="G57" s="17">
        <v>3.5</v>
      </c>
      <c r="H57" s="17">
        <v>2.5</v>
      </c>
      <c r="I57" s="17">
        <v>4</v>
      </c>
      <c r="J57" s="17">
        <v>2</v>
      </c>
    </row>
    <row r="58" spans="1:10" ht="14">
      <c r="A58" s="116">
        <v>146</v>
      </c>
      <c r="B58" s="7" t="s">
        <v>7</v>
      </c>
      <c r="C58" s="122">
        <v>44</v>
      </c>
      <c r="D58" s="137" t="s">
        <v>179</v>
      </c>
      <c r="E58" s="17">
        <v>5</v>
      </c>
      <c r="F58" s="17">
        <v>2.5</v>
      </c>
      <c r="G58" s="17">
        <v>4</v>
      </c>
      <c r="H58" s="17">
        <v>2</v>
      </c>
      <c r="I58" s="17">
        <v>4.5</v>
      </c>
      <c r="J58" s="17">
        <v>2.25</v>
      </c>
    </row>
    <row r="59" spans="1:10" ht="14">
      <c r="A59" s="116">
        <v>147</v>
      </c>
      <c r="B59" s="7" t="s">
        <v>7</v>
      </c>
      <c r="C59" s="122">
        <v>45</v>
      </c>
      <c r="D59" s="137" t="s">
        <v>180</v>
      </c>
      <c r="E59" s="17">
        <v>4</v>
      </c>
      <c r="F59" s="17">
        <v>2.5</v>
      </c>
      <c r="G59" s="17">
        <v>3</v>
      </c>
      <c r="H59" s="17">
        <v>2.5</v>
      </c>
      <c r="I59" s="17">
        <v>3.5</v>
      </c>
      <c r="J59" s="17">
        <v>2.5</v>
      </c>
    </row>
    <row r="60" spans="1:10" ht="14">
      <c r="A60" s="116">
        <v>148</v>
      </c>
      <c r="B60" s="7" t="s">
        <v>7</v>
      </c>
      <c r="C60" s="122">
        <v>46</v>
      </c>
      <c r="D60" s="137" t="s">
        <v>375</v>
      </c>
      <c r="E60" s="17">
        <v>5.5</v>
      </c>
      <c r="F60" s="17">
        <v>2.5</v>
      </c>
      <c r="G60" s="17">
        <v>3.5</v>
      </c>
      <c r="H60" s="17">
        <v>1</v>
      </c>
      <c r="I60" s="17">
        <v>4.5</v>
      </c>
      <c r="J60" s="17">
        <v>1.75</v>
      </c>
    </row>
    <row r="61" spans="1:10" ht="14">
      <c r="A61" s="116">
        <v>149</v>
      </c>
      <c r="B61" s="7" t="s">
        <v>7</v>
      </c>
      <c r="C61" s="122">
        <v>47</v>
      </c>
      <c r="D61" s="137" t="s">
        <v>376</v>
      </c>
      <c r="E61" s="17">
        <v>3.5</v>
      </c>
      <c r="F61" s="17">
        <v>2</v>
      </c>
      <c r="G61" s="17">
        <v>4</v>
      </c>
      <c r="H61" s="17">
        <v>1</v>
      </c>
      <c r="I61" s="17">
        <v>3.75</v>
      </c>
      <c r="J61" s="17">
        <v>1.5</v>
      </c>
    </row>
    <row r="62" spans="1:10">
      <c r="A62" s="116">
        <v>150</v>
      </c>
      <c r="B62" s="7" t="s">
        <v>7</v>
      </c>
      <c r="C62" s="122">
        <v>48</v>
      </c>
      <c r="D62" s="168" t="s">
        <v>183</v>
      </c>
      <c r="E62" s="17">
        <v>4.5</v>
      </c>
      <c r="F62" s="17">
        <v>3.5</v>
      </c>
      <c r="G62" s="17">
        <v>5</v>
      </c>
      <c r="H62" s="17">
        <v>2.5</v>
      </c>
      <c r="I62" s="17">
        <v>4.75</v>
      </c>
      <c r="J62" s="17">
        <v>3</v>
      </c>
    </row>
    <row r="63" spans="1:10">
      <c r="A63" s="116">
        <v>151</v>
      </c>
      <c r="B63" s="7" t="s">
        <v>7</v>
      </c>
      <c r="C63" s="122">
        <v>49</v>
      </c>
      <c r="D63" s="168" t="s">
        <v>184</v>
      </c>
      <c r="E63" s="17">
        <v>4</v>
      </c>
      <c r="F63" s="17">
        <v>1.5</v>
      </c>
      <c r="G63" s="17">
        <v>3.5</v>
      </c>
      <c r="H63" s="17">
        <v>3</v>
      </c>
      <c r="I63" s="17">
        <v>3.75</v>
      </c>
      <c r="J63" s="17">
        <v>2.25</v>
      </c>
    </row>
    <row r="64" spans="1:10">
      <c r="A64" s="116">
        <v>152</v>
      </c>
      <c r="B64" s="7" t="s">
        <v>7</v>
      </c>
      <c r="C64" s="122">
        <v>50</v>
      </c>
      <c r="D64" s="168" t="s">
        <v>185</v>
      </c>
      <c r="E64" s="17">
        <v>5.5</v>
      </c>
      <c r="F64" s="17">
        <v>5</v>
      </c>
      <c r="G64" s="17">
        <v>7</v>
      </c>
      <c r="H64" s="17">
        <v>6.5</v>
      </c>
      <c r="I64" s="17">
        <v>6.25</v>
      </c>
      <c r="J64" s="17">
        <v>5.75</v>
      </c>
    </row>
    <row r="65" spans="1:10">
      <c r="A65" s="116">
        <v>153</v>
      </c>
      <c r="B65" s="7" t="s">
        <v>7</v>
      </c>
      <c r="C65" s="122">
        <v>51</v>
      </c>
      <c r="D65" s="168" t="s">
        <v>186</v>
      </c>
      <c r="E65" s="17">
        <v>6</v>
      </c>
      <c r="F65" s="17">
        <v>2.5</v>
      </c>
      <c r="G65" s="17">
        <v>5</v>
      </c>
      <c r="H65" s="17">
        <v>4</v>
      </c>
      <c r="I65" s="17">
        <v>5.5</v>
      </c>
      <c r="J65" s="17">
        <v>3.25</v>
      </c>
    </row>
    <row r="66" spans="1:10">
      <c r="A66" s="116">
        <v>154</v>
      </c>
      <c r="B66" s="7" t="s">
        <v>7</v>
      </c>
      <c r="C66" s="122">
        <v>52</v>
      </c>
      <c r="D66" s="168" t="s">
        <v>187</v>
      </c>
      <c r="E66" s="17">
        <v>5</v>
      </c>
      <c r="F66" s="17">
        <v>2.5</v>
      </c>
      <c r="G66" s="17">
        <v>4.5</v>
      </c>
      <c r="H66" s="17">
        <v>4</v>
      </c>
      <c r="I66" s="17">
        <v>4.75</v>
      </c>
      <c r="J66" s="17">
        <v>3.25</v>
      </c>
    </row>
    <row r="67" spans="1:10">
      <c r="A67" s="116">
        <v>155</v>
      </c>
      <c r="B67" s="7" t="s">
        <v>7</v>
      </c>
      <c r="C67" s="122">
        <v>53</v>
      </c>
      <c r="D67" s="168" t="s">
        <v>188</v>
      </c>
      <c r="E67" s="17">
        <v>5</v>
      </c>
      <c r="F67" s="17">
        <v>2</v>
      </c>
      <c r="G67" s="17">
        <v>4</v>
      </c>
      <c r="H67" s="17">
        <v>1</v>
      </c>
      <c r="I67" s="17">
        <v>4.5</v>
      </c>
      <c r="J67" s="17">
        <v>1.5</v>
      </c>
    </row>
    <row r="68" spans="1:10" ht="14">
      <c r="A68" s="116">
        <v>156</v>
      </c>
      <c r="B68" s="7" t="s">
        <v>7</v>
      </c>
      <c r="C68" s="122">
        <v>54</v>
      </c>
      <c r="D68" s="171" t="s">
        <v>377</v>
      </c>
      <c r="E68" s="17">
        <v>6</v>
      </c>
      <c r="F68" s="17">
        <v>3</v>
      </c>
      <c r="G68" s="17">
        <v>6</v>
      </c>
      <c r="H68" s="17">
        <v>5</v>
      </c>
      <c r="I68" s="17">
        <v>6</v>
      </c>
      <c r="J68" s="17">
        <v>4</v>
      </c>
    </row>
    <row r="69" spans="1:10" ht="14">
      <c r="A69" s="116">
        <v>157</v>
      </c>
      <c r="B69" s="7" t="s">
        <v>7</v>
      </c>
      <c r="C69" s="122">
        <v>55</v>
      </c>
      <c r="D69" s="171" t="s">
        <v>378</v>
      </c>
      <c r="E69" s="17">
        <v>3.5</v>
      </c>
      <c r="F69" s="17">
        <v>0.5</v>
      </c>
      <c r="G69" s="17">
        <v>3.5</v>
      </c>
      <c r="H69" s="17">
        <v>1</v>
      </c>
      <c r="I69" s="17">
        <v>3.5</v>
      </c>
      <c r="J69" s="17">
        <v>0.75</v>
      </c>
    </row>
    <row r="70" spans="1:10">
      <c r="A70" s="116">
        <v>158</v>
      </c>
      <c r="B70" s="7" t="s">
        <v>7</v>
      </c>
      <c r="C70" s="122">
        <v>56</v>
      </c>
      <c r="D70" s="169" t="s">
        <v>379</v>
      </c>
      <c r="E70" s="17">
        <v>5</v>
      </c>
      <c r="F70" s="17">
        <v>3</v>
      </c>
      <c r="G70" s="17">
        <v>6.5</v>
      </c>
      <c r="H70" s="17">
        <v>3</v>
      </c>
      <c r="I70" s="17">
        <v>5.75</v>
      </c>
      <c r="J70" s="17">
        <v>3</v>
      </c>
    </row>
    <row r="71" spans="1:10">
      <c r="A71" s="116">
        <v>159</v>
      </c>
      <c r="B71" s="7" t="s">
        <v>7</v>
      </c>
      <c r="C71" s="122">
        <v>57</v>
      </c>
      <c r="D71" s="169" t="s">
        <v>380</v>
      </c>
      <c r="E71" s="17">
        <v>4.5</v>
      </c>
      <c r="F71" s="17">
        <v>1</v>
      </c>
      <c r="G71" s="17">
        <v>6</v>
      </c>
      <c r="H71" s="17">
        <v>2</v>
      </c>
      <c r="I71" s="17">
        <v>5.25</v>
      </c>
      <c r="J71" s="17">
        <v>1.5</v>
      </c>
    </row>
    <row r="72" spans="1:10">
      <c r="A72" s="116">
        <v>160</v>
      </c>
      <c r="B72" s="7" t="s">
        <v>7</v>
      </c>
      <c r="C72" s="122">
        <v>58</v>
      </c>
      <c r="D72" s="140" t="s">
        <v>381</v>
      </c>
      <c r="E72" s="17">
        <v>5.5</v>
      </c>
      <c r="F72" s="17">
        <v>3.5</v>
      </c>
      <c r="G72" s="17">
        <v>4.5</v>
      </c>
      <c r="H72" s="17">
        <v>2</v>
      </c>
      <c r="I72" s="17">
        <v>5</v>
      </c>
      <c r="J72" s="17">
        <v>2.75</v>
      </c>
    </row>
    <row r="73" spans="1:10">
      <c r="A73" s="116">
        <v>161</v>
      </c>
      <c r="B73" s="7" t="s">
        <v>7</v>
      </c>
      <c r="C73" s="122">
        <v>59</v>
      </c>
      <c r="D73" s="140" t="s">
        <v>382</v>
      </c>
      <c r="E73" s="17">
        <v>3.5</v>
      </c>
      <c r="F73" s="17">
        <v>1.5</v>
      </c>
      <c r="G73" s="17">
        <v>3</v>
      </c>
      <c r="H73" s="17">
        <v>1</v>
      </c>
      <c r="I73" s="17">
        <v>3.25</v>
      </c>
      <c r="J73" s="17">
        <v>1.25</v>
      </c>
    </row>
    <row r="74" spans="1:10" ht="14">
      <c r="A74" s="116">
        <v>162</v>
      </c>
      <c r="B74" s="7" t="s">
        <v>7</v>
      </c>
      <c r="C74" s="122">
        <v>60</v>
      </c>
      <c r="D74" s="137" t="s">
        <v>894</v>
      </c>
      <c r="E74" s="17"/>
      <c r="F74" s="17"/>
      <c r="G74" s="6"/>
      <c r="H74" s="6"/>
      <c r="I74" s="17"/>
      <c r="J74" s="17"/>
    </row>
    <row r="75" spans="1:10">
      <c r="A75" s="116"/>
      <c r="B75" s="7"/>
      <c r="C75" s="122"/>
      <c r="D75" s="137"/>
      <c r="E75" s="17"/>
      <c r="F75" s="17"/>
      <c r="G75" s="6"/>
      <c r="H75" s="6"/>
      <c r="I75" s="17"/>
      <c r="J75" s="17"/>
    </row>
    <row r="76" spans="1:10">
      <c r="D76" s="79" t="s">
        <v>202</v>
      </c>
      <c r="E76" s="175">
        <f>AVERAGE(E5:E74)</f>
        <v>4.6231884057971016</v>
      </c>
      <c r="F76" s="175">
        <f t="shared" ref="F76:H76" si="0">AVERAGE(F5:F74)</f>
        <v>2.36231884057971</v>
      </c>
      <c r="G76" s="175">
        <f t="shared" si="0"/>
        <v>4.5942028985507246</v>
      </c>
      <c r="H76" s="175">
        <f t="shared" si="0"/>
        <v>2.7028985507246377</v>
      </c>
      <c r="I76" s="17">
        <v>4.5999999999999996</v>
      </c>
      <c r="J76" s="17">
        <v>2.5</v>
      </c>
    </row>
    <row r="77" spans="1:10">
      <c r="D77" s="79" t="s">
        <v>101</v>
      </c>
      <c r="E77" s="3"/>
      <c r="F77" s="3"/>
      <c r="G77" s="3"/>
      <c r="H77" s="3"/>
      <c r="I77" s="17">
        <v>18.2</v>
      </c>
      <c r="J77" s="17">
        <v>41.8</v>
      </c>
    </row>
    <row r="78" spans="1:10">
      <c r="D78" s="79" t="s">
        <v>898</v>
      </c>
      <c r="E78" s="3"/>
      <c r="F78" s="3"/>
      <c r="G78" s="3"/>
      <c r="H78" s="3"/>
      <c r="I78" s="17">
        <v>1.2</v>
      </c>
      <c r="J78" s="17">
        <v>1.5</v>
      </c>
    </row>
  </sheetData>
  <sortState xmlns:xlrd2="http://schemas.microsoft.com/office/spreadsheetml/2017/richdata2" ref="A5:J74">
    <sortCondition ref="A5:A74"/>
  </sortState>
  <mergeCells count="4">
    <mergeCell ref="E2:H2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Entries</vt:lpstr>
      <vt:lpstr>all early</vt:lpstr>
      <vt:lpstr>all late</vt:lpstr>
      <vt:lpstr>M-D</vt:lpstr>
      <vt:lpstr>US</vt:lpstr>
      <vt:lpstr>UE</vt:lpstr>
      <vt:lpstr>UBWT</vt:lpstr>
      <vt:lpstr>Big6 CORE</vt:lpstr>
      <vt:lpstr>GAWN</vt:lpstr>
      <vt:lpstr>Sunwht</vt:lpstr>
      <vt:lpstr>Dupes</vt:lpstr>
      <vt:lpstr>Checks</vt:lpstr>
      <vt:lpstr>Nursery conditions</vt:lpstr>
      <vt:lpstr>Entries!Print_Titles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Cowger</dc:creator>
  <cp:lastModifiedBy>Torres, SalvioD - REE-ARS</cp:lastModifiedBy>
  <cp:lastPrinted>2023-09-15T16:15:16Z</cp:lastPrinted>
  <dcterms:created xsi:type="dcterms:W3CDTF">2018-06-21T19:35:47Z</dcterms:created>
  <dcterms:modified xsi:type="dcterms:W3CDTF">2024-06-05T18:26:45Z</dcterms:modified>
</cp:coreProperties>
</file>